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②宮城県\4 各郡市\R3\その他1地区中総体日程・会場（変更）\"/>
    </mc:Choice>
  </mc:AlternateContent>
  <xr:revisionPtr revIDLastSave="0" documentId="13_ncr:1_{6A98C1B7-75B7-4C66-9AB0-1CB5356F7761}" xr6:coauthVersionLast="46" xr6:coauthVersionMax="46" xr10:uidLastSave="{00000000-0000-0000-0000-000000000000}"/>
  <bookViews>
    <workbookView xWindow="600" yWindow="0" windowWidth="26625" windowHeight="15495" tabRatio="528" xr2:uid="{00000000-000D-0000-FFFF-FFFF00000000}"/>
  </bookViews>
  <sheets>
    <sheet name="R3" sheetId="5" r:id="rId1"/>
  </sheets>
  <definedNames>
    <definedName name="_xlnm.Print_Area" localSheetId="0">'R3'!$A$1:$T$52</definedName>
  </definedNames>
  <calcPr calcId="181029"/>
</workbook>
</file>

<file path=xl/calcChain.xml><?xml version="1.0" encoding="utf-8"?>
<calcChain xmlns="http://schemas.openxmlformats.org/spreadsheetml/2006/main">
  <c r="S27" i="5" l="1"/>
  <c r="C27" i="5"/>
</calcChain>
</file>

<file path=xl/sharedStrings.xml><?xml version="1.0" encoding="utf-8"?>
<sst xmlns="http://schemas.openxmlformats.org/spreadsheetml/2006/main" count="464" uniqueCount="270">
  <si>
    <t>バレ―ボ―ル</t>
  </si>
  <si>
    <t>ソフトボ―ル</t>
  </si>
  <si>
    <t>陸上競技</t>
    <phoneticPr fontId="2"/>
  </si>
  <si>
    <t>バスケットボール</t>
    <phoneticPr fontId="2"/>
  </si>
  <si>
    <t>ハンドボ―ル</t>
    <phoneticPr fontId="2"/>
  </si>
  <si>
    <t>バドミントン</t>
    <phoneticPr fontId="2"/>
  </si>
  <si>
    <t>ソフトテニス</t>
    <phoneticPr fontId="2"/>
  </si>
  <si>
    <t>スケート</t>
    <phoneticPr fontId="2"/>
  </si>
  <si>
    <t>ホッケー</t>
    <phoneticPr fontId="2"/>
  </si>
  <si>
    <t>駅　　伝</t>
    <rPh sb="0" eb="1">
      <t>エキ</t>
    </rPh>
    <rPh sb="3" eb="4">
      <t>デン</t>
    </rPh>
    <phoneticPr fontId="2"/>
  </si>
  <si>
    <t>柔　　道</t>
    <phoneticPr fontId="2"/>
  </si>
  <si>
    <t>剣　　道</t>
    <phoneticPr fontId="2"/>
  </si>
  <si>
    <t>卓　　球</t>
    <rPh sb="0" eb="1">
      <t>タク</t>
    </rPh>
    <rPh sb="3" eb="4">
      <t>タマ</t>
    </rPh>
    <phoneticPr fontId="2"/>
  </si>
  <si>
    <t>石巻地区</t>
    <rPh sb="0" eb="2">
      <t>イシノマキ</t>
    </rPh>
    <rPh sb="2" eb="4">
      <t>チク</t>
    </rPh>
    <phoneticPr fontId="2"/>
  </si>
  <si>
    <t>仙台市</t>
    <rPh sb="0" eb="3">
      <t>センダイシ</t>
    </rPh>
    <phoneticPr fontId="2"/>
  </si>
  <si>
    <t>岩沼市</t>
    <rPh sb="0" eb="2">
      <t>イワヌマ</t>
    </rPh>
    <rPh sb="2" eb="3">
      <t>シ</t>
    </rPh>
    <phoneticPr fontId="2"/>
  </si>
  <si>
    <t>名取市</t>
    <rPh sb="0" eb="2">
      <t>ナトリ</t>
    </rPh>
    <rPh sb="2" eb="3">
      <t>シ</t>
    </rPh>
    <phoneticPr fontId="2"/>
  </si>
  <si>
    <t>塩竈市</t>
    <rPh sb="0" eb="3">
      <t>シオガマシ</t>
    </rPh>
    <phoneticPr fontId="2"/>
  </si>
  <si>
    <t>多賀城市</t>
    <rPh sb="0" eb="4">
      <t>タガジョウシ</t>
    </rPh>
    <phoneticPr fontId="2"/>
  </si>
  <si>
    <t>大崎市</t>
    <rPh sb="0" eb="3">
      <t>オオサキシ</t>
    </rPh>
    <phoneticPr fontId="2"/>
  </si>
  <si>
    <t>栗原市</t>
    <rPh sb="0" eb="3">
      <t>クリハラシ</t>
    </rPh>
    <phoneticPr fontId="2"/>
  </si>
  <si>
    <t>登米市</t>
    <rPh sb="0" eb="3">
      <t>トメシ</t>
    </rPh>
    <phoneticPr fontId="2"/>
  </si>
  <si>
    <t>日程</t>
    <rPh sb="0" eb="2">
      <t>ニッテイ</t>
    </rPh>
    <phoneticPr fontId="2"/>
  </si>
  <si>
    <t>会場</t>
    <rPh sb="0" eb="2">
      <t>カイジョウ</t>
    </rPh>
    <phoneticPr fontId="2"/>
  </si>
  <si>
    <t>若林体育館</t>
    <rPh sb="0" eb="2">
      <t>ワカバヤシ</t>
    </rPh>
    <rPh sb="2" eb="5">
      <t>タイイクカン</t>
    </rPh>
    <phoneticPr fontId="2"/>
  </si>
  <si>
    <t>仙台市体育館</t>
    <rPh sb="0" eb="3">
      <t>センダイシ</t>
    </rPh>
    <rPh sb="3" eb="6">
      <t>タイイクカン</t>
    </rPh>
    <phoneticPr fontId="2"/>
  </si>
  <si>
    <t>県武道館</t>
    <rPh sb="0" eb="1">
      <t>ケン</t>
    </rPh>
    <rPh sb="1" eb="4">
      <t>ブドウカン</t>
    </rPh>
    <phoneticPr fontId="2"/>
  </si>
  <si>
    <t>セキスイハイム
ス-パ-アリ-ナ他</t>
    <rPh sb="16" eb="17">
      <t>タ</t>
    </rPh>
    <phoneticPr fontId="2"/>
  </si>
  <si>
    <t>市内中学校
仙台市体育館</t>
    <rPh sb="0" eb="2">
      <t>シナイ</t>
    </rPh>
    <rPh sb="2" eb="5">
      <t>チュウガッコウ</t>
    </rPh>
    <rPh sb="6" eb="12">
      <t>センダイシタイイクカン</t>
    </rPh>
    <phoneticPr fontId="2"/>
  </si>
  <si>
    <t>女川中</t>
    <rPh sb="0" eb="1">
      <t>メガワ</t>
    </rPh>
    <phoneticPr fontId="2"/>
  </si>
  <si>
    <t>仙台市
陸上競技場</t>
    <rPh sb="0" eb="3">
      <t>センダイシ</t>
    </rPh>
    <rPh sb="4" eb="6">
      <t>リクジョウ</t>
    </rPh>
    <rPh sb="6" eb="9">
      <t>キョウギジョウ</t>
    </rPh>
    <phoneticPr fontId="2"/>
  </si>
  <si>
    <t>村田町民
体育館</t>
    <rPh sb="0" eb="1">
      <t>ムラタ</t>
    </rPh>
    <rPh sb="1" eb="3">
      <t>チョウミン</t>
    </rPh>
    <rPh sb="5" eb="8">
      <t>タイイクカン</t>
    </rPh>
    <phoneticPr fontId="2"/>
  </si>
  <si>
    <t>角田市
陸上競技場</t>
    <rPh sb="0" eb="2">
      <t>カクダシ</t>
    </rPh>
    <rPh sb="2" eb="3">
      <t>シ</t>
    </rPh>
    <rPh sb="4" eb="6">
      <t>リクジョウ</t>
    </rPh>
    <rPh sb="5" eb="8">
      <t>キョウギジョウ</t>
    </rPh>
    <phoneticPr fontId="2"/>
  </si>
  <si>
    <t>利府中</t>
    <rPh sb="0" eb="1">
      <t>リフ</t>
    </rPh>
    <rPh sb="2" eb="3">
      <t>ナカ</t>
    </rPh>
    <phoneticPr fontId="2"/>
  </si>
  <si>
    <t>七ヶ浜町
テニスコート</t>
    <rPh sb="0" eb="2">
      <t>シチガハマ</t>
    </rPh>
    <rPh sb="2" eb="3">
      <t>マチ</t>
    </rPh>
    <phoneticPr fontId="2"/>
  </si>
  <si>
    <t>東松島市健康増進
センターゆぷと</t>
    <rPh sb="0" eb="3">
      <t>ヒガシマツシマシ</t>
    </rPh>
    <rPh sb="3" eb="5">
      <t>ケンコウ</t>
    </rPh>
    <rPh sb="6" eb="8">
      <t>ゾウシン</t>
    </rPh>
    <phoneticPr fontId="2"/>
  </si>
  <si>
    <t>白石市文化体育
活動センター</t>
    <rPh sb="0" eb="2">
      <t>シロイシシ</t>
    </rPh>
    <rPh sb="2" eb="4">
      <t>ブンカ</t>
    </rPh>
    <rPh sb="8" eb="10">
      <t>カツドウ</t>
    </rPh>
    <phoneticPr fontId="12"/>
  </si>
  <si>
    <t>松島中</t>
    <rPh sb="0" eb="2">
      <t>マツシマ</t>
    </rPh>
    <rPh sb="2" eb="3">
      <t>チュウ</t>
    </rPh>
    <phoneticPr fontId="2"/>
  </si>
  <si>
    <t>鹿島台鎌田
記念ホール</t>
    <rPh sb="0" eb="3">
      <t>カシマダイ</t>
    </rPh>
    <rPh sb="3" eb="4">
      <t>カマ</t>
    </rPh>
    <rPh sb="6" eb="8">
      <t>キネン</t>
    </rPh>
    <phoneticPr fontId="1"/>
  </si>
  <si>
    <t>加瀬沼公園</t>
    <rPh sb="0" eb="1">
      <t>カセ</t>
    </rPh>
    <rPh sb="1" eb="2">
      <t>ヌマ</t>
    </rPh>
    <rPh sb="2" eb="4">
      <t>コウエン</t>
    </rPh>
    <phoneticPr fontId="12"/>
  </si>
  <si>
    <t>青葉体育館</t>
    <rPh sb="0" eb="2">
      <t>アオバ</t>
    </rPh>
    <rPh sb="2" eb="5">
      <t>タイイクカン</t>
    </rPh>
    <phoneticPr fontId="2"/>
  </si>
  <si>
    <t>海岸公園野球場
市内中学校　他</t>
    <rPh sb="0" eb="2">
      <t>カイガン</t>
    </rPh>
    <rPh sb="2" eb="4">
      <t>コウエン</t>
    </rPh>
    <rPh sb="4" eb="7">
      <t>ヤキュウジョウ</t>
    </rPh>
    <rPh sb="8" eb="10">
      <t>シナイ</t>
    </rPh>
    <rPh sb="10" eb="13">
      <t>チュウガッコウ</t>
    </rPh>
    <rPh sb="14" eb="15">
      <t>ホカ</t>
    </rPh>
    <phoneticPr fontId="2"/>
  </si>
  <si>
    <t>松島運動公園
野球場</t>
    <rPh sb="0" eb="2">
      <t>ウンドウ</t>
    </rPh>
    <rPh sb="2" eb="4">
      <t>コウエン</t>
    </rPh>
    <rPh sb="7" eb="10">
      <t>ヤキュウジョウ</t>
    </rPh>
    <phoneticPr fontId="2"/>
  </si>
  <si>
    <t>七ヶ浜
アクアリーナ</t>
    <rPh sb="0" eb="3">
      <t>シチガハマ</t>
    </rPh>
    <phoneticPr fontId="12"/>
  </si>
  <si>
    <t>・石巻市民・桃生
・河南中央公園
・追波川公園</t>
    <rPh sb="1" eb="2">
      <t>イシノマキ</t>
    </rPh>
    <rPh sb="2" eb="4">
      <t>シミン</t>
    </rPh>
    <rPh sb="5" eb="6">
      <t>モモ</t>
    </rPh>
    <rPh sb="6" eb="7">
      <t>セイ</t>
    </rPh>
    <rPh sb="10" eb="12">
      <t>カナン</t>
    </rPh>
    <rPh sb="11" eb="13">
      <t>チュウオウ</t>
    </rPh>
    <rPh sb="14" eb="16">
      <t>コウエン</t>
    </rPh>
    <rPh sb="17" eb="18">
      <t>オ</t>
    </rPh>
    <rPh sb="18" eb="19">
      <t>ナミ</t>
    </rPh>
    <rPh sb="19" eb="20">
      <t>カワ</t>
    </rPh>
    <rPh sb="21" eb="23">
      <t>コウエン</t>
    </rPh>
    <phoneticPr fontId="2"/>
  </si>
  <si>
    <t>青葉中・山下中
河南東中
鳴瀬未来中</t>
    <rPh sb="0" eb="1">
      <t>アオバ</t>
    </rPh>
    <rPh sb="1" eb="2">
      <t>チュウ</t>
    </rPh>
    <rPh sb="3" eb="5">
      <t>ヤマシタ</t>
    </rPh>
    <rPh sb="5" eb="6">
      <t>チュウ</t>
    </rPh>
    <rPh sb="7" eb="9">
      <t>カナン</t>
    </rPh>
    <rPh sb="9" eb="10">
      <t>ヒガシ</t>
    </rPh>
    <rPh sb="10" eb="11">
      <t>チュウ</t>
    </rPh>
    <rPh sb="13" eb="15">
      <t>ナルセ</t>
    </rPh>
    <rPh sb="15" eb="17">
      <t>ミライ</t>
    </rPh>
    <rPh sb="17" eb="18">
      <t>チュウ</t>
    </rPh>
    <phoneticPr fontId="2"/>
  </si>
  <si>
    <t>追波川河川運動公園・北上にっこり
サンパーク</t>
    <rPh sb="0" eb="1">
      <t>カワ</t>
    </rPh>
    <rPh sb="1" eb="3">
      <t>カセン</t>
    </rPh>
    <rPh sb="3" eb="7">
      <t>ウンドウコウエン</t>
    </rPh>
    <rPh sb="9" eb="11">
      <t>キタカミ</t>
    </rPh>
    <phoneticPr fontId="2"/>
  </si>
  <si>
    <r>
      <t xml:space="preserve">河北総合センター
</t>
    </r>
    <r>
      <rPr>
        <sz val="7"/>
        <color indexed="8"/>
        <rFont val="ＤＦ平成ゴシック体W5"/>
        <family val="3"/>
        <charset val="128"/>
      </rPr>
      <t>（ビックバン）</t>
    </r>
    <phoneticPr fontId="12"/>
  </si>
  <si>
    <t>加美町陶芸の里
陸上競技場</t>
    <rPh sb="0" eb="3">
      <t>カミマチ</t>
    </rPh>
    <rPh sb="3" eb="5">
      <t>トウゲイ</t>
    </rPh>
    <rPh sb="6" eb="7">
      <t>サト</t>
    </rPh>
    <rPh sb="8" eb="10">
      <t>リクジョウ</t>
    </rPh>
    <rPh sb="10" eb="13">
      <t>キョウギジョウ</t>
    </rPh>
    <phoneticPr fontId="1"/>
  </si>
  <si>
    <r>
      <t xml:space="preserve">松山Ｂ＆Ｇ
</t>
    </r>
    <r>
      <rPr>
        <sz val="8"/>
        <color indexed="8"/>
        <rFont val="ＤＦ平成ゴシック体W5"/>
        <family val="3"/>
        <charset val="128"/>
      </rPr>
      <t>テニスコート</t>
    </r>
  </si>
  <si>
    <t>古川武道館</t>
    <rPh sb="0" eb="1">
      <t>フルカワ</t>
    </rPh>
    <rPh sb="2" eb="5">
      <t>ブドウカン</t>
    </rPh>
    <rPh sb="4" eb="5">
      <t>カン</t>
    </rPh>
    <phoneticPr fontId="1"/>
  </si>
  <si>
    <r>
      <rPr>
        <sz val="8"/>
        <color indexed="8"/>
        <rFont val="ＤＦ平成ゴシック体W5"/>
        <family val="3"/>
        <charset val="128"/>
      </rPr>
      <t>松山球場</t>
    </r>
    <r>
      <rPr>
        <sz val="6"/>
        <color indexed="8"/>
        <rFont val="ＤＦ平成ゴシック体W5"/>
        <family val="3"/>
        <charset val="128"/>
      </rPr>
      <t xml:space="preserve">
鹿島台中央野球場</t>
    </r>
  </si>
  <si>
    <r>
      <t xml:space="preserve">ｾﾝﾄﾗﾙｽﾎﾟｰﾂ宮城
</t>
    </r>
    <r>
      <rPr>
        <sz val="9"/>
        <color indexed="8"/>
        <rFont val="ＤＦ平成ゴシック体W5"/>
        <family val="3"/>
        <charset val="128"/>
      </rPr>
      <t>G21プール</t>
    </r>
    <phoneticPr fontId="12"/>
  </si>
  <si>
    <r>
      <t xml:space="preserve">ｾﾝﾄﾗﾙｽﾎﾟｰﾂ宮城
</t>
    </r>
    <r>
      <rPr>
        <sz val="9"/>
        <color indexed="8"/>
        <rFont val="ＤＦ平成ゴシック体W5"/>
        <family val="3"/>
        <charset val="128"/>
      </rPr>
      <t xml:space="preserve">G21プール
</t>
    </r>
    <r>
      <rPr>
        <sz val="7"/>
        <color indexed="8"/>
        <rFont val="ＤＦ平成ゴシック体W5"/>
        <family val="3"/>
        <charset val="128"/>
      </rPr>
      <t>※合同開催※</t>
    </r>
    <phoneticPr fontId="12"/>
  </si>
  <si>
    <t>柴田郡</t>
    <rPh sb="0" eb="2">
      <t>シバタ</t>
    </rPh>
    <rPh sb="2" eb="3">
      <t>グン</t>
    </rPh>
    <phoneticPr fontId="2"/>
  </si>
  <si>
    <t>亘理郡</t>
    <rPh sb="0" eb="2">
      <t>ワタリ</t>
    </rPh>
    <rPh sb="2" eb="3">
      <t>グン</t>
    </rPh>
    <phoneticPr fontId="2"/>
  </si>
  <si>
    <t>宮城郡</t>
    <rPh sb="0" eb="2">
      <t>ミヤギ</t>
    </rPh>
    <rPh sb="2" eb="3">
      <t>グン</t>
    </rPh>
    <phoneticPr fontId="2"/>
  </si>
  <si>
    <t>富谷黒川地区</t>
    <rPh sb="0" eb="2">
      <t>トミヤ</t>
    </rPh>
    <rPh sb="2" eb="4">
      <t>クロカワ</t>
    </rPh>
    <rPh sb="4" eb="6">
      <t>チク</t>
    </rPh>
    <phoneticPr fontId="2"/>
  </si>
  <si>
    <t>遠田郡</t>
    <rPh sb="0" eb="2">
      <t>トオダ</t>
    </rPh>
    <rPh sb="2" eb="3">
      <t>グン</t>
    </rPh>
    <phoneticPr fontId="2"/>
  </si>
  <si>
    <t>加美郡</t>
    <rPh sb="0" eb="2">
      <t>カミ</t>
    </rPh>
    <rPh sb="2" eb="3">
      <t>グン</t>
    </rPh>
    <phoneticPr fontId="2"/>
  </si>
  <si>
    <t>気仙沼・
本吉地区</t>
    <rPh sb="0" eb="3">
      <t>ケセンヌマ</t>
    </rPh>
    <rPh sb="5" eb="7">
      <t>モトヨシ</t>
    </rPh>
    <rPh sb="7" eb="9">
      <t>チク</t>
    </rPh>
    <phoneticPr fontId="2"/>
  </si>
  <si>
    <t>白石・刈田
地区</t>
    <rPh sb="0" eb="2">
      <t>シロイシ</t>
    </rPh>
    <rPh sb="3" eb="4">
      <t>カ</t>
    </rPh>
    <rPh sb="4" eb="5">
      <t>タ</t>
    </rPh>
    <rPh sb="6" eb="8">
      <t>チク</t>
    </rPh>
    <phoneticPr fontId="2"/>
  </si>
  <si>
    <t>角田・伊具
地区</t>
    <rPh sb="0" eb="2">
      <t>カクダ</t>
    </rPh>
    <rPh sb="3" eb="5">
      <t>イグ</t>
    </rPh>
    <rPh sb="6" eb="8">
      <t>チク</t>
    </rPh>
    <phoneticPr fontId="2"/>
  </si>
  <si>
    <t>6/13</t>
  </si>
  <si>
    <t>5/30</t>
  </si>
  <si>
    <t>丸森中</t>
    <rPh sb="0" eb="1">
      <t>マルモリ</t>
    </rPh>
    <rPh sb="1" eb="2">
      <t>チュウ</t>
    </rPh>
    <phoneticPr fontId="4"/>
  </si>
  <si>
    <t>角田中</t>
    <rPh sb="0" eb="2">
      <t>チュウオウ</t>
    </rPh>
    <rPh sb="2" eb="3">
      <t>チュウ</t>
    </rPh>
    <phoneticPr fontId="4"/>
  </si>
  <si>
    <t>加瀬沼公園</t>
    <rPh sb="0" eb="1">
      <t>カセ</t>
    </rPh>
    <rPh sb="1" eb="2">
      <t>ヌマ</t>
    </rPh>
    <rPh sb="2" eb="4">
      <t>コウエン</t>
    </rPh>
    <phoneticPr fontId="4"/>
  </si>
  <si>
    <t>玉川中</t>
    <rPh sb="0" eb="1">
      <t>タマガワ</t>
    </rPh>
    <rPh sb="1" eb="2">
      <t>チュウ</t>
    </rPh>
    <phoneticPr fontId="4"/>
  </si>
  <si>
    <t>清水沢球場</t>
    <rPh sb="0" eb="1">
      <t>シミズ</t>
    </rPh>
    <rPh sb="1" eb="2">
      <t>サワ</t>
    </rPh>
    <rPh sb="2" eb="3">
      <t>サワ</t>
    </rPh>
    <rPh sb="3" eb="5">
      <t>キュウジョウ</t>
    </rPh>
    <phoneticPr fontId="4"/>
  </si>
  <si>
    <t>玉川中</t>
    <rPh sb="0" eb="2">
      <t>タマガワチュウ</t>
    </rPh>
    <phoneticPr fontId="4"/>
  </si>
  <si>
    <t>グランディ21</t>
  </si>
  <si>
    <t>塩竈三中</t>
    <rPh sb="0" eb="1">
      <t>シオガマ</t>
    </rPh>
    <rPh sb="1" eb="3">
      <t>サンチュウ</t>
    </rPh>
    <phoneticPr fontId="4"/>
  </si>
  <si>
    <t>塩竈二中</t>
    <rPh sb="0" eb="1">
      <t>シオガマ</t>
    </rPh>
    <rPh sb="1" eb="3">
      <t>ニチュウ</t>
    </rPh>
    <phoneticPr fontId="4"/>
  </si>
  <si>
    <t>6/6</t>
  </si>
  <si>
    <t>多賀城中</t>
    <rPh sb="0" eb="2">
      <t>タガジョウ</t>
    </rPh>
    <rPh sb="2" eb="3">
      <t>ナカ</t>
    </rPh>
    <phoneticPr fontId="4"/>
  </si>
  <si>
    <t>高崎中</t>
    <rPh sb="0" eb="1">
      <t>タカサキ</t>
    </rPh>
    <rPh sb="1" eb="2">
      <t>ナカ</t>
    </rPh>
    <phoneticPr fontId="4"/>
  </si>
  <si>
    <t>多賀城二中</t>
    <rPh sb="0" eb="2">
      <t>タガジョウ</t>
    </rPh>
    <rPh sb="2" eb="3">
      <t>ニ</t>
    </rPh>
    <rPh sb="3" eb="4">
      <t>ナカ</t>
    </rPh>
    <phoneticPr fontId="4"/>
  </si>
  <si>
    <t>多賀城中</t>
    <rPh sb="0" eb="3">
      <t>タガジョウ</t>
    </rPh>
    <rPh sb="3" eb="4">
      <t>ナカ</t>
    </rPh>
    <phoneticPr fontId="4"/>
  </si>
  <si>
    <t>6/17</t>
  </si>
  <si>
    <t>南郷体育館</t>
    <rPh sb="0" eb="4">
      <t>ナンゴウタイイクカン</t>
    </rPh>
    <phoneticPr fontId="4"/>
  </si>
  <si>
    <t>小牛田中</t>
    <rPh sb="0" eb="2">
      <t>コゴタ</t>
    </rPh>
    <rPh sb="2" eb="3">
      <t>チュウ</t>
    </rPh>
    <phoneticPr fontId="4"/>
  </si>
  <si>
    <t>涌谷スタジアム</t>
    <rPh sb="0" eb="1">
      <t>ワクヤ</t>
    </rPh>
    <phoneticPr fontId="4"/>
  </si>
  <si>
    <t>不動堂中</t>
    <rPh sb="0" eb="2">
      <t>フドウドウ</t>
    </rPh>
    <rPh sb="2" eb="3">
      <t>チュウ</t>
    </rPh>
    <phoneticPr fontId="4"/>
  </si>
  <si>
    <t>涌谷中</t>
    <rPh sb="0" eb="1">
      <t>ワクヤ</t>
    </rPh>
    <rPh sb="2" eb="3">
      <t>チュウ</t>
    </rPh>
    <phoneticPr fontId="4"/>
  </si>
  <si>
    <t>角田市
陸上競技場</t>
    <rPh sb="0" eb="1">
      <t>シ</t>
    </rPh>
    <rPh sb="1" eb="3">
      <t>リクジョウ</t>
    </rPh>
    <rPh sb="4" eb="7">
      <t>キョウギジョウ</t>
    </rPh>
    <phoneticPr fontId="4"/>
  </si>
  <si>
    <t>角田中央公園
テニスコート</t>
    <rPh sb="0" eb="1">
      <t>カクタ</t>
    </rPh>
    <rPh sb="1" eb="3">
      <t>チュウオウ</t>
    </rPh>
    <rPh sb="3" eb="5">
      <t>コウエン</t>
    </rPh>
    <phoneticPr fontId="4"/>
  </si>
  <si>
    <t>丸森町民
体育館</t>
    <rPh sb="0" eb="1">
      <t>チュウ</t>
    </rPh>
    <rPh sb="1" eb="3">
      <t>チョウミン</t>
    </rPh>
    <rPh sb="5" eb="8">
      <t>タイイクカン</t>
    </rPh>
    <phoneticPr fontId="4"/>
  </si>
  <si>
    <t>塩釜ガス
体育館</t>
    <rPh sb="0" eb="1">
      <t>シオガマ</t>
    </rPh>
    <rPh sb="5" eb="8">
      <t>タイイクカン</t>
    </rPh>
    <phoneticPr fontId="4"/>
  </si>
  <si>
    <r>
      <rPr>
        <sz val="7"/>
        <color indexed="8"/>
        <rFont val="ＤＦ平成ゴシック体W5"/>
        <family val="3"/>
        <charset val="128"/>
      </rPr>
      <t>セキスイハイム</t>
    </r>
    <r>
      <rPr>
        <sz val="8"/>
        <color indexed="8"/>
        <rFont val="ＤＦ平成ゴシック体W5"/>
        <family val="3"/>
        <charset val="128"/>
      </rPr>
      <t xml:space="preserve">
サブアリーナ</t>
    </r>
    <phoneticPr fontId="12"/>
  </si>
  <si>
    <t>色麻町
武道館</t>
    <rPh sb="0" eb="2">
      <t>シカマ</t>
    </rPh>
    <rPh sb="2" eb="3">
      <t>マチ</t>
    </rPh>
    <rPh sb="4" eb="7">
      <t>ブドウカン</t>
    </rPh>
    <phoneticPr fontId="15"/>
  </si>
  <si>
    <t>色麻町
体育館</t>
    <rPh sb="0" eb="2">
      <t>シカマ</t>
    </rPh>
    <rPh sb="2" eb="3">
      <t>マチ</t>
    </rPh>
    <rPh sb="4" eb="7">
      <t>タイイクカン</t>
    </rPh>
    <phoneticPr fontId="15"/>
  </si>
  <si>
    <t>若柳中</t>
    <rPh sb="0" eb="1">
      <t>ワカヤナギ</t>
    </rPh>
    <rPh sb="2" eb="3">
      <t>チュウ</t>
    </rPh>
    <phoneticPr fontId="4"/>
  </si>
  <si>
    <t>石越球場
南方球場</t>
    <rPh sb="0" eb="1">
      <t>イシコシ</t>
    </rPh>
    <rPh sb="1" eb="3">
      <t>キュウジョウ</t>
    </rPh>
    <rPh sb="5" eb="7">
      <t>ミナカタ</t>
    </rPh>
    <rPh sb="6" eb="8">
      <t>キュウジョウ</t>
    </rPh>
    <phoneticPr fontId="4"/>
  </si>
  <si>
    <t>迫体育館</t>
    <rPh sb="0" eb="3">
      <t>タイイクカン</t>
    </rPh>
    <phoneticPr fontId="4"/>
  </si>
  <si>
    <t>階上中</t>
  </si>
  <si>
    <t>津谷中</t>
  </si>
  <si>
    <t>松岩中</t>
    <rPh sb="0" eb="2">
      <t>マツイワ</t>
    </rPh>
    <phoneticPr fontId="4"/>
  </si>
  <si>
    <t>歌津中</t>
  </si>
  <si>
    <t>ベイサイド
アリーナ</t>
    <phoneticPr fontId="12"/>
  </si>
  <si>
    <t>本吉総合
体育館</t>
    <phoneticPr fontId="12"/>
  </si>
  <si>
    <t>気仙沼市
総合体育館</t>
    <phoneticPr fontId="12"/>
  </si>
  <si>
    <t>登米総合
体育館</t>
    <rPh sb="0" eb="1">
      <t>トヨマ</t>
    </rPh>
    <rPh sb="1" eb="3">
      <t>ソウゴウ</t>
    </rPh>
    <rPh sb="5" eb="8">
      <t>タイイクカン</t>
    </rPh>
    <phoneticPr fontId="4"/>
  </si>
  <si>
    <t>若柳総合
体育館</t>
    <rPh sb="0" eb="1">
      <t>ワカヤナギ</t>
    </rPh>
    <rPh sb="1" eb="3">
      <t>ソウゴウ</t>
    </rPh>
    <rPh sb="5" eb="8">
      <t>タイイクカン</t>
    </rPh>
    <phoneticPr fontId="4"/>
  </si>
  <si>
    <t>豊里総合
運動公園</t>
    <rPh sb="0" eb="2">
      <t>トヨサト</t>
    </rPh>
    <rPh sb="2" eb="4">
      <t>ソウゴウ</t>
    </rPh>
    <rPh sb="5" eb="7">
      <t>ウンドウ</t>
    </rPh>
    <rPh sb="7" eb="9">
      <t>コウエン</t>
    </rPh>
    <phoneticPr fontId="4"/>
  </si>
  <si>
    <t>中田総合
体育館</t>
    <rPh sb="0" eb="1">
      <t>ナカタ</t>
    </rPh>
    <rPh sb="1" eb="3">
      <t>ソウゴウ</t>
    </rPh>
    <rPh sb="5" eb="8">
      <t>タイイクカン</t>
    </rPh>
    <phoneticPr fontId="4"/>
  </si>
  <si>
    <t>南方武道
伝承館</t>
    <rPh sb="0" eb="1">
      <t>ミナミカタ</t>
    </rPh>
    <rPh sb="1" eb="3">
      <t>ブドウ</t>
    </rPh>
    <rPh sb="5" eb="7">
      <t>デンショウ</t>
    </rPh>
    <rPh sb="7" eb="8">
      <t>カン</t>
    </rPh>
    <phoneticPr fontId="4"/>
  </si>
  <si>
    <t>富谷武道館</t>
    <rPh sb="0" eb="1">
      <t>トミヤ</t>
    </rPh>
    <rPh sb="1" eb="4">
      <t>ブドウカン</t>
    </rPh>
    <phoneticPr fontId="4"/>
  </si>
  <si>
    <t>セキスイハイム
サブアリーナ
※合同開催※</t>
    <phoneticPr fontId="12"/>
  </si>
  <si>
    <t>フラップ大郷２１
大郷町民体育舘</t>
  </si>
  <si>
    <t>大衡村民
体育館</t>
    <rPh sb="0" eb="1">
      <t>オオヒラ</t>
    </rPh>
    <rPh sb="1" eb="3">
      <t>ソンミン</t>
    </rPh>
    <rPh sb="5" eb="8">
      <t>タイイクカン</t>
    </rPh>
    <phoneticPr fontId="4"/>
  </si>
  <si>
    <t>大和町総合
運動公園</t>
    <rPh sb="0" eb="3">
      <t>タイワチョウ</t>
    </rPh>
    <rPh sb="3" eb="5">
      <t>ソウゴウ</t>
    </rPh>
    <rPh sb="6" eb="8">
      <t>ウンドウ</t>
    </rPh>
    <rPh sb="8" eb="10">
      <t>コウエン</t>
    </rPh>
    <phoneticPr fontId="4"/>
  </si>
  <si>
    <t>陶芸の里
スポーツ公園
陸上競技場</t>
    <rPh sb="0" eb="1">
      <t>トウゲイ</t>
    </rPh>
    <rPh sb="2" eb="3">
      <t>サト</t>
    </rPh>
    <rPh sb="9" eb="11">
      <t>コウエン</t>
    </rPh>
    <rPh sb="12" eb="14">
      <t>リクジョウ</t>
    </rPh>
    <rPh sb="14" eb="17">
      <t>キョウギジョウ</t>
    </rPh>
    <phoneticPr fontId="4"/>
  </si>
  <si>
    <t>富谷市
総合運動公園
テニスコート</t>
    <rPh sb="0" eb="2">
      <t>トミヤ</t>
    </rPh>
    <rPh sb="2" eb="3">
      <t>シ</t>
    </rPh>
    <rPh sb="4" eb="6">
      <t>ソウゴウ</t>
    </rPh>
    <rPh sb="6" eb="8">
      <t>ウンドウ</t>
    </rPh>
    <rPh sb="8" eb="10">
      <t>コウエン</t>
    </rPh>
    <phoneticPr fontId="4"/>
  </si>
  <si>
    <t>富谷スポーツ
センター</t>
    <rPh sb="0" eb="1">
      <t>トミヤ</t>
    </rPh>
    <phoneticPr fontId="4"/>
  </si>
  <si>
    <t>大郷町Ｂ＆Ｇ
海洋センター</t>
    <rPh sb="0" eb="2">
      <t>オオサトマチ</t>
    </rPh>
    <rPh sb="7" eb="9">
      <t>カイヨウ</t>
    </rPh>
    <phoneticPr fontId="4"/>
  </si>
  <si>
    <t>福岡中</t>
    <phoneticPr fontId="12"/>
  </si>
  <si>
    <t>白石中</t>
    <phoneticPr fontId="12"/>
  </si>
  <si>
    <t>角田市
陸上競技場
周回コース</t>
    <rPh sb="0" eb="1">
      <t>カクダシ</t>
    </rPh>
    <rPh sb="1" eb="3">
      <t>リクジョウ</t>
    </rPh>
    <rPh sb="4" eb="7">
      <t>キョウギジョウ</t>
    </rPh>
    <rPh sb="10" eb="12">
      <t>シュウカイ</t>
    </rPh>
    <phoneticPr fontId="2"/>
  </si>
  <si>
    <t>角田市野球場</t>
    <rPh sb="0" eb="1">
      <t>カクタ</t>
    </rPh>
    <rPh sb="1" eb="2">
      <t>シ</t>
    </rPh>
    <rPh sb="2" eb="3">
      <t>シ</t>
    </rPh>
    <rPh sb="3" eb="6">
      <t>ヤキュウジョウ</t>
    </rPh>
    <phoneticPr fontId="4"/>
  </si>
  <si>
    <t>大崎市田尻総合
体育館周辺
周回コース</t>
    <rPh sb="0" eb="2">
      <t>オオサキシ</t>
    </rPh>
    <rPh sb="2" eb="4">
      <t>タジリ</t>
    </rPh>
    <rPh sb="4" eb="6">
      <t>ソウゴウ</t>
    </rPh>
    <rPh sb="8" eb="11">
      <t>タイイクカン</t>
    </rPh>
    <rPh sb="10" eb="11">
      <t>カン</t>
    </rPh>
    <rPh sb="11" eb="13">
      <t>シュウヘン</t>
    </rPh>
    <rPh sb="14" eb="16">
      <t>シュウカイ</t>
    </rPh>
    <phoneticPr fontId="4"/>
  </si>
  <si>
    <t>大崎市田尻
総合体育館</t>
    <rPh sb="0" eb="3">
      <t>オオサキシ</t>
    </rPh>
    <rPh sb="3" eb="5">
      <t>タジリ</t>
    </rPh>
    <rPh sb="6" eb="8">
      <t>ソウゴウ</t>
    </rPh>
    <rPh sb="8" eb="11">
      <t>タイイクカン</t>
    </rPh>
    <phoneticPr fontId="1"/>
  </si>
  <si>
    <t>大崎市古川
総合体育館</t>
    <rPh sb="0" eb="3">
      <t>オオサキシ</t>
    </rPh>
    <rPh sb="3" eb="5">
      <t>フルカワ</t>
    </rPh>
    <rPh sb="6" eb="8">
      <t>ソウゴウ</t>
    </rPh>
    <rPh sb="8" eb="11">
      <t>タイイクカン</t>
    </rPh>
    <phoneticPr fontId="1"/>
  </si>
  <si>
    <t>相　　撲</t>
    <phoneticPr fontId="2"/>
  </si>
  <si>
    <t>サッカ―</t>
    <phoneticPr fontId="2"/>
  </si>
  <si>
    <t>水　　泳</t>
    <rPh sb="0" eb="1">
      <t>ミズ</t>
    </rPh>
    <rPh sb="3" eb="4">
      <t>エイ</t>
    </rPh>
    <phoneticPr fontId="2"/>
  </si>
  <si>
    <t>軟式野球</t>
    <rPh sb="0" eb="2">
      <t>ナンシキ</t>
    </rPh>
    <phoneticPr fontId="2"/>
  </si>
  <si>
    <t>体　　操</t>
    <rPh sb="0" eb="1">
      <t>カラダ</t>
    </rPh>
    <rPh sb="3" eb="4">
      <t>ミサオ</t>
    </rPh>
    <phoneticPr fontId="2"/>
  </si>
  <si>
    <t>新 体 操</t>
    <rPh sb="0" eb="1">
      <t>シン</t>
    </rPh>
    <rPh sb="2" eb="3">
      <t>カラダ</t>
    </rPh>
    <rPh sb="4" eb="5">
      <t>ミサオ</t>
    </rPh>
    <phoneticPr fontId="2"/>
  </si>
  <si>
    <t>ス キ ー</t>
    <phoneticPr fontId="2"/>
  </si>
  <si>
    <t>弓　　道</t>
    <phoneticPr fontId="2"/>
  </si>
  <si>
    <t>登米市民
プール</t>
    <rPh sb="0" eb="1">
      <t>トメ</t>
    </rPh>
    <rPh sb="1" eb="3">
      <t>シミン</t>
    </rPh>
    <phoneticPr fontId="4"/>
  </si>
  <si>
    <r>
      <t xml:space="preserve">若柳中周辺
コース
</t>
    </r>
    <r>
      <rPr>
        <sz val="7"/>
        <color indexed="8"/>
        <rFont val="ＤＦ平成ゴシック体W5"/>
        <family val="3"/>
        <charset val="128"/>
      </rPr>
      <t>※合同開催※</t>
    </r>
    <rPh sb="0" eb="1">
      <t>ワカヤナギ</t>
    </rPh>
    <rPh sb="1" eb="2">
      <t>チュウ</t>
    </rPh>
    <rPh sb="2" eb="3">
      <t>ナカ</t>
    </rPh>
    <rPh sb="3" eb="5">
      <t>シュウヘン</t>
    </rPh>
    <rPh sb="11" eb="13">
      <t>ゴウドウ</t>
    </rPh>
    <rPh sb="13" eb="15">
      <t>カイサイ</t>
    </rPh>
    <phoneticPr fontId="4"/>
  </si>
  <si>
    <t>東和総合運動
公園多目的
グラウンド</t>
    <rPh sb="0" eb="1">
      <t>トウワ</t>
    </rPh>
    <rPh sb="1" eb="3">
      <t>ソウゴウ</t>
    </rPh>
    <rPh sb="3" eb="5">
      <t>ウンドウ</t>
    </rPh>
    <rPh sb="7" eb="9">
      <t>コウエン</t>
    </rPh>
    <rPh sb="8" eb="11">
      <t>タモクテキ</t>
    </rPh>
    <phoneticPr fontId="4"/>
  </si>
  <si>
    <t>多賀城市
中央公園
サッカー場</t>
    <rPh sb="0" eb="2">
      <t>タガジョウ</t>
    </rPh>
    <rPh sb="3" eb="4">
      <t>シ</t>
    </rPh>
    <rPh sb="5" eb="7">
      <t>チュウオウ</t>
    </rPh>
    <rPh sb="6" eb="8">
      <t>コウエン</t>
    </rPh>
    <rPh sb="13" eb="14">
      <t>ジョウ</t>
    </rPh>
    <phoneticPr fontId="4"/>
  </si>
  <si>
    <t>多賀城公園
野球場</t>
    <rPh sb="0" eb="3">
      <t>タガジョウシ</t>
    </rPh>
    <rPh sb="6" eb="9">
      <t>ヤキュウジョウ</t>
    </rPh>
    <phoneticPr fontId="4"/>
  </si>
  <si>
    <t>多賀城市
総合体育館</t>
    <rPh sb="0" eb="3">
      <t>タガジョウシ</t>
    </rPh>
    <rPh sb="3" eb="4">
      <t>シ</t>
    </rPh>
    <rPh sb="5" eb="7">
      <t>ソウゴウ</t>
    </rPh>
    <rPh sb="6" eb="9">
      <t>タイイクカン</t>
    </rPh>
    <phoneticPr fontId="4"/>
  </si>
  <si>
    <t>多賀城市市民
テニスコート</t>
    <rPh sb="0" eb="3">
      <t>タガジョウシ</t>
    </rPh>
    <rPh sb="3" eb="4">
      <t>シ</t>
    </rPh>
    <rPh sb="4" eb="5">
      <t>ミン</t>
    </rPh>
    <phoneticPr fontId="4"/>
  </si>
  <si>
    <t>多賀城市中央
公園多目的
グラウンド</t>
    <rPh sb="0" eb="4">
      <t>タガジョウシ</t>
    </rPh>
    <rPh sb="4" eb="6">
      <t>チュウオウ</t>
    </rPh>
    <rPh sb="7" eb="9">
      <t>コウエン</t>
    </rPh>
    <rPh sb="9" eb="12">
      <t>タモクテキ</t>
    </rPh>
    <phoneticPr fontId="4"/>
  </si>
  <si>
    <t>仙台市
陸上競技場
※合同開催※</t>
    <rPh sb="0" eb="3">
      <t>センダイシ</t>
    </rPh>
    <rPh sb="4" eb="6">
      <t>リクジョウ</t>
    </rPh>
    <rPh sb="6" eb="9">
      <t>キョウギジョウ</t>
    </rPh>
    <rPh sb="11" eb="13">
      <t>ゴウドウ</t>
    </rPh>
    <rPh sb="13" eb="15">
      <t>カイサイ</t>
    </rPh>
    <phoneticPr fontId="4"/>
  </si>
  <si>
    <t>大河原
総合体育館</t>
    <rPh sb="0" eb="2">
      <t>オオガワラ</t>
    </rPh>
    <rPh sb="4" eb="6">
      <t>ソウゴウ</t>
    </rPh>
    <rPh sb="5" eb="8">
      <t>タイイクカン</t>
    </rPh>
    <phoneticPr fontId="2"/>
  </si>
  <si>
    <t>美里町
牛飼コート</t>
    <rPh sb="0" eb="2">
      <t>ミサトマチ</t>
    </rPh>
    <rPh sb="2" eb="3">
      <t>マチ</t>
    </rPh>
    <rPh sb="4" eb="6">
      <t>ウシカイ</t>
    </rPh>
    <phoneticPr fontId="4"/>
  </si>
  <si>
    <t>・大衡球場
・ダイナヒルズ</t>
    <rPh sb="1" eb="3">
      <t>オオヒラ</t>
    </rPh>
    <rPh sb="2" eb="4">
      <t>キュウジョウ</t>
    </rPh>
    <phoneticPr fontId="4"/>
  </si>
  <si>
    <t>泉サッカー場他</t>
    <rPh sb="0" eb="1">
      <t>イズミ</t>
    </rPh>
    <rPh sb="5" eb="6">
      <t>ジョウ</t>
    </rPh>
    <rPh sb="6" eb="7">
      <t>ホカ</t>
    </rPh>
    <phoneticPr fontId="2"/>
  </si>
  <si>
    <t>宮城広瀬球場他</t>
    <rPh sb="0" eb="2">
      <t>ミヤギ</t>
    </rPh>
    <rPh sb="2" eb="4">
      <t>ヒロセ</t>
    </rPh>
    <rPh sb="4" eb="6">
      <t>キュウジョウ</t>
    </rPh>
    <rPh sb="6" eb="7">
      <t>ホカ</t>
    </rPh>
    <phoneticPr fontId="2"/>
  </si>
  <si>
    <t>青葉山公園
庭球場　他</t>
    <rPh sb="0" eb="3">
      <t>アオバヤマ</t>
    </rPh>
    <rPh sb="3" eb="5">
      <t>コウエン</t>
    </rPh>
    <rPh sb="6" eb="9">
      <t>テイキュウジョウ</t>
    </rPh>
    <rPh sb="10" eb="11">
      <t>ホカ</t>
    </rPh>
    <phoneticPr fontId="2"/>
  </si>
  <si>
    <t>広瀬体育館
泉体育館</t>
    <rPh sb="2" eb="5">
      <t>タイイクカン</t>
    </rPh>
    <rPh sb="7" eb="10">
      <t>タイイクカン</t>
    </rPh>
    <phoneticPr fontId="2"/>
  </si>
  <si>
    <t>青葉体育館
宮城野体育館</t>
    <rPh sb="2" eb="5">
      <t>タイイクカン</t>
    </rPh>
    <rPh sb="9" eb="12">
      <t>タイイクカン</t>
    </rPh>
    <phoneticPr fontId="2"/>
  </si>
  <si>
    <t>石巻市
総合運動公園</t>
    <rPh sb="0" eb="2">
      <t>イシノマキシ</t>
    </rPh>
    <rPh sb="2" eb="3">
      <t>シ</t>
    </rPh>
    <rPh sb="4" eb="6">
      <t>ソウゴウ</t>
    </rPh>
    <rPh sb="6" eb="10">
      <t>ウンドウコウエン</t>
    </rPh>
    <phoneticPr fontId="2"/>
  </si>
  <si>
    <t>船迫中</t>
    <rPh sb="0" eb="1">
      <t>フネ</t>
    </rPh>
    <rPh sb="1" eb="2">
      <t>サコ</t>
    </rPh>
    <rPh sb="2" eb="3">
      <t>ナカ</t>
    </rPh>
    <phoneticPr fontId="2"/>
  </si>
  <si>
    <t>大河原中</t>
    <rPh sb="0" eb="2">
      <t>オオガワラ</t>
    </rPh>
    <rPh sb="2" eb="3">
      <t>チュウ</t>
    </rPh>
    <phoneticPr fontId="2"/>
  </si>
  <si>
    <t>色麻町愛宕山サッカー場</t>
    <rPh sb="0" eb="3">
      <t>シカマチョウ</t>
    </rPh>
    <rPh sb="3" eb="6">
      <t>アタゴサン</t>
    </rPh>
    <rPh sb="10" eb="11">
      <t>ジョウ</t>
    </rPh>
    <phoneticPr fontId="15"/>
  </si>
  <si>
    <t>仙台港多賀城
地区緩衝緑地
（周回コース）</t>
    <rPh sb="0" eb="1">
      <t>センダイコウ</t>
    </rPh>
    <rPh sb="1" eb="3">
      <t>タガジョウ</t>
    </rPh>
    <rPh sb="4" eb="6">
      <t>チク</t>
    </rPh>
    <rPh sb="7" eb="9">
      <t>カンショウ</t>
    </rPh>
    <rPh sb="9" eb="11">
      <t>リョクチ</t>
    </rPh>
    <rPh sb="14" eb="16">
      <t>シュウカイ</t>
    </rPh>
    <phoneticPr fontId="4"/>
  </si>
  <si>
    <r>
      <t xml:space="preserve">亘理公園
</t>
    </r>
    <r>
      <rPr>
        <sz val="8"/>
        <color indexed="8"/>
        <rFont val="ＤＦ平成ゴシック体W5"/>
        <family val="3"/>
        <charset val="128"/>
      </rPr>
      <t>テニスコート</t>
    </r>
  </si>
  <si>
    <r>
      <t xml:space="preserve">大河原町営
</t>
    </r>
    <r>
      <rPr>
        <sz val="8"/>
        <color indexed="8"/>
        <rFont val="ＤＦ平成ゴシック体W5"/>
        <family val="3"/>
        <charset val="128"/>
      </rPr>
      <t>テニスコート</t>
    </r>
  </si>
  <si>
    <r>
      <t xml:space="preserve">大崎市民
プール
</t>
    </r>
    <r>
      <rPr>
        <sz val="7"/>
        <color indexed="8"/>
        <rFont val="ＤＦ平成ゴシック体W5"/>
        <family val="3"/>
        <charset val="128"/>
      </rPr>
      <t>※合同開催※</t>
    </r>
    <phoneticPr fontId="12"/>
  </si>
  <si>
    <t>スパッシュランド
しろいし
※合同開催※</t>
    <phoneticPr fontId="12"/>
  </si>
  <si>
    <r>
      <t xml:space="preserve">ｾﾝﾄﾗﾙｽﾎﾟｰﾂ宮城
</t>
    </r>
    <r>
      <rPr>
        <sz val="8"/>
        <color indexed="8"/>
        <rFont val="ＤＦ平成ゴシック体W5"/>
        <family val="3"/>
        <charset val="128"/>
      </rPr>
      <t xml:space="preserve">G21プール
</t>
    </r>
    <r>
      <rPr>
        <sz val="7"/>
        <color indexed="8"/>
        <rFont val="ＤＦ平成ゴシック体W5"/>
        <family val="3"/>
        <charset val="128"/>
      </rPr>
      <t>※合同開催※</t>
    </r>
    <rPh sb="21" eb="23">
      <t>ゴウドウ</t>
    </rPh>
    <rPh sb="23" eb="25">
      <t>カイサイ</t>
    </rPh>
    <phoneticPr fontId="12"/>
  </si>
  <si>
    <r>
      <rPr>
        <sz val="10"/>
        <color indexed="8"/>
        <rFont val="ＤＦ平成ゴシック体W5"/>
        <family val="3"/>
        <charset val="128"/>
      </rPr>
      <t>柴田球場</t>
    </r>
    <r>
      <rPr>
        <sz val="11"/>
        <color indexed="8"/>
        <rFont val="ＤＦ平成ゴシック体W5"/>
        <family val="3"/>
        <charset val="128"/>
      </rPr>
      <t xml:space="preserve">
</t>
    </r>
    <r>
      <rPr>
        <sz val="9"/>
        <color indexed="8"/>
        <rFont val="ＤＦ平成ゴシック体W5"/>
        <family val="3"/>
        <charset val="128"/>
      </rPr>
      <t>川崎町B&amp;G</t>
    </r>
    <rPh sb="7" eb="8">
      <t>マチ</t>
    </rPh>
    <phoneticPr fontId="12"/>
  </si>
  <si>
    <t>川崎町B&amp;G</t>
    <rPh sb="2" eb="3">
      <t>マチ</t>
    </rPh>
    <phoneticPr fontId="12"/>
  </si>
  <si>
    <t>佐藤記念
体育館</t>
    <rPh sb="0" eb="1">
      <t>サトウ</t>
    </rPh>
    <rPh sb="1" eb="3">
      <t>キネン</t>
    </rPh>
    <rPh sb="5" eb="8">
      <t>タイイクカン</t>
    </rPh>
    <phoneticPr fontId="1"/>
  </si>
  <si>
    <r>
      <rPr>
        <sz val="8"/>
        <color indexed="8"/>
        <rFont val="ＤＦ平成ゴシック体W5"/>
        <family val="3"/>
        <charset val="128"/>
      </rPr>
      <t>角田市
陸上競技場</t>
    </r>
    <r>
      <rPr>
        <sz val="9"/>
        <color indexed="8"/>
        <rFont val="ＤＦ平成ゴシック体W5"/>
        <family val="3"/>
        <charset val="128"/>
      </rPr>
      <t xml:space="preserve">
</t>
    </r>
    <r>
      <rPr>
        <sz val="6"/>
        <color indexed="8"/>
        <rFont val="ＤＦ平成ゴシック体W5"/>
        <family val="3"/>
        <charset val="128"/>
      </rPr>
      <t>※合同開催※</t>
    </r>
  </si>
  <si>
    <t>緑地公園
陸上競技場</t>
    <phoneticPr fontId="2"/>
  </si>
  <si>
    <t>5/29～30</t>
  </si>
  <si>
    <t>5/29～30</t>
    <phoneticPr fontId="12"/>
  </si>
  <si>
    <t>5/30</t>
    <phoneticPr fontId="12"/>
  </si>
  <si>
    <t>白石川
サッカー公園</t>
    <rPh sb="2" eb="3">
      <t>カワ</t>
    </rPh>
    <phoneticPr fontId="12"/>
  </si>
  <si>
    <t>蔵王町総合
運動公園</t>
    <phoneticPr fontId="12"/>
  </si>
  <si>
    <t>角田市
陸上競技場</t>
    <rPh sb="0" eb="1">
      <t>シ</t>
    </rPh>
    <rPh sb="1" eb="2">
      <t>シ</t>
    </rPh>
    <rPh sb="3" eb="5">
      <t>リクジョウ</t>
    </rPh>
    <rPh sb="4" eb="7">
      <t>キョウギジョウ</t>
    </rPh>
    <phoneticPr fontId="2"/>
  </si>
  <si>
    <t>スパッシュランド
しろいし</t>
    <phoneticPr fontId="12"/>
  </si>
  <si>
    <t>角田市
総合体育館</t>
    <rPh sb="0" eb="1">
      <t>シ</t>
    </rPh>
    <rPh sb="1" eb="3">
      <t>リクジョウ</t>
    </rPh>
    <rPh sb="4" eb="6">
      <t>ソウゴウ</t>
    </rPh>
    <rPh sb="6" eb="9">
      <t>タイイクカン</t>
    </rPh>
    <phoneticPr fontId="4"/>
  </si>
  <si>
    <t>船岡中
槻木中</t>
    <rPh sb="0" eb="1">
      <t>フナオカ</t>
    </rPh>
    <rPh sb="2" eb="3">
      <t>ナカ</t>
    </rPh>
    <rPh sb="4" eb="6">
      <t>ツキノキ</t>
    </rPh>
    <rPh sb="6" eb="7">
      <t>チュウ</t>
    </rPh>
    <phoneticPr fontId="2"/>
  </si>
  <si>
    <t>川崎中
金ヶ瀬中</t>
    <rPh sb="0" eb="1">
      <t>カワサキ</t>
    </rPh>
    <rPh sb="2" eb="3">
      <t>ナカ</t>
    </rPh>
    <rPh sb="4" eb="5">
      <t>カネ</t>
    </rPh>
    <rPh sb="6" eb="7">
      <t>セ</t>
    </rPh>
    <rPh sb="7" eb="8">
      <t>チュウ</t>
    </rPh>
    <phoneticPr fontId="2"/>
  </si>
  <si>
    <t>6/5～6</t>
    <phoneticPr fontId="12"/>
  </si>
  <si>
    <t>山下中</t>
    <rPh sb="0" eb="1">
      <t>ヤマシタ</t>
    </rPh>
    <rPh sb="2" eb="3">
      <t>チュウ</t>
    </rPh>
    <phoneticPr fontId="1"/>
  </si>
  <si>
    <t>鳥の海公園運動場</t>
    <rPh sb="1" eb="2">
      <t>ウミ</t>
    </rPh>
    <rPh sb="2" eb="4">
      <t>コウエン</t>
    </rPh>
    <rPh sb="4" eb="7">
      <t>ウンドウジョウ</t>
    </rPh>
    <phoneticPr fontId="1"/>
  </si>
  <si>
    <t>亘理中</t>
    <rPh sb="0" eb="1">
      <t>ワタリ</t>
    </rPh>
    <rPh sb="2" eb="3">
      <t>チュウ</t>
    </rPh>
    <phoneticPr fontId="1"/>
  </si>
  <si>
    <t>荒浜中</t>
    <rPh sb="0" eb="1">
      <t>アラハマ</t>
    </rPh>
    <rPh sb="1" eb="3">
      <t>ハマナカ</t>
    </rPh>
    <phoneticPr fontId="1"/>
  </si>
  <si>
    <t>吉田中</t>
    <rPh sb="0" eb="2">
      <t>ヨシダ</t>
    </rPh>
    <phoneticPr fontId="1"/>
  </si>
  <si>
    <t>逢隈中</t>
    <rPh sb="0" eb="1">
      <t>オオクマ</t>
    </rPh>
    <rPh sb="2" eb="3">
      <t>チュウ</t>
    </rPh>
    <phoneticPr fontId="1"/>
  </si>
  <si>
    <t>ｱｲﾘｽｵｰﾔﾏ
角田工場
プール</t>
    <rPh sb="9" eb="11">
      <t>カクタ</t>
    </rPh>
    <rPh sb="10" eb="12">
      <t>コウジョウ</t>
    </rPh>
    <phoneticPr fontId="1"/>
  </si>
  <si>
    <t>牛橋公園
野球場</t>
    <rPh sb="0" eb="1">
      <t>ハシ</t>
    </rPh>
    <rPh sb="1" eb="3">
      <t>コウエン</t>
    </rPh>
    <rPh sb="5" eb="8">
      <t>ヤキュウジョウ</t>
    </rPh>
    <phoneticPr fontId="1"/>
  </si>
  <si>
    <t>岩沼中</t>
    <rPh sb="0" eb="1">
      <t>イワヌマ</t>
    </rPh>
    <rPh sb="2" eb="3">
      <t>チュウ</t>
    </rPh>
    <phoneticPr fontId="5"/>
  </si>
  <si>
    <t>グリーンピア岩沼</t>
    <rPh sb="4" eb="5">
      <t>イワヌマ</t>
    </rPh>
    <rPh sb="6" eb="7">
      <t>モリ</t>
    </rPh>
    <phoneticPr fontId="5"/>
  </si>
  <si>
    <t>岩沼西中</t>
    <rPh sb="0" eb="1">
      <t>イワヌマ</t>
    </rPh>
    <rPh sb="1" eb="2">
      <t>ニシ</t>
    </rPh>
    <rPh sb="2" eb="3">
      <t>チュウ</t>
    </rPh>
    <phoneticPr fontId="5"/>
  </si>
  <si>
    <t>岩沼市
陸上競技場</t>
    <rPh sb="0" eb="2">
      <t>イワヌマシ</t>
    </rPh>
    <rPh sb="2" eb="3">
      <t>シ</t>
    </rPh>
    <rPh sb="4" eb="6">
      <t>リクジョウ</t>
    </rPh>
    <rPh sb="5" eb="8">
      <t>キョウギジョウ</t>
    </rPh>
    <phoneticPr fontId="5"/>
  </si>
  <si>
    <t>岩沼市
陸上競技場</t>
    <rPh sb="0" eb="2">
      <t>イワヌマ</t>
    </rPh>
    <rPh sb="2" eb="3">
      <t>シ</t>
    </rPh>
    <rPh sb="4" eb="6">
      <t>リクジョウ</t>
    </rPh>
    <rPh sb="5" eb="8">
      <t>キョウギジョウ</t>
    </rPh>
    <phoneticPr fontId="5"/>
  </si>
  <si>
    <t>朝日山公園
野球場</t>
    <rPh sb="0" eb="1">
      <t>アサヒ</t>
    </rPh>
    <rPh sb="1" eb="2">
      <t>ヤマ</t>
    </rPh>
    <rPh sb="2" eb="4">
      <t>コウエン</t>
    </rPh>
    <rPh sb="6" eb="9">
      <t>ヤキュウジョウ</t>
    </rPh>
    <phoneticPr fontId="5"/>
  </si>
  <si>
    <t>岩沼市
総合体育館</t>
    <rPh sb="0" eb="2">
      <t>イワヌマシ</t>
    </rPh>
    <rPh sb="2" eb="3">
      <t>シ</t>
    </rPh>
    <rPh sb="4" eb="6">
      <t>ソウゴウ</t>
    </rPh>
    <rPh sb="5" eb="8">
      <t>タイイクカン</t>
    </rPh>
    <phoneticPr fontId="5"/>
  </si>
  <si>
    <t>玉浦中</t>
    <rPh sb="0" eb="1">
      <t>タマウラ</t>
    </rPh>
    <rPh sb="2" eb="3">
      <t>ナカ</t>
    </rPh>
    <phoneticPr fontId="5"/>
  </si>
  <si>
    <t>岩沼市陸上
競技場多目的
グランド</t>
    <rPh sb="0" eb="2">
      <t>イワヌマシ</t>
    </rPh>
    <rPh sb="2" eb="4">
      <t>リクジョウ</t>
    </rPh>
    <rPh sb="6" eb="9">
      <t>キョウギジョウ</t>
    </rPh>
    <rPh sb="9" eb="12">
      <t>タモクテキ</t>
    </rPh>
    <phoneticPr fontId="5"/>
  </si>
  <si>
    <r>
      <rPr>
        <sz val="8"/>
        <color indexed="8"/>
        <rFont val="ＤＦ平成ゴシック体W5"/>
        <family val="3"/>
        <charset val="128"/>
      </rPr>
      <t>グリーンピア岩沼</t>
    </r>
    <r>
      <rPr>
        <sz val="9"/>
        <color indexed="8"/>
        <rFont val="ＤＦ平成ゴシック体W5"/>
        <family val="3"/>
        <charset val="128"/>
      </rPr>
      <t xml:space="preserve">
</t>
    </r>
    <r>
      <rPr>
        <sz val="6"/>
        <color indexed="8"/>
        <rFont val="ＤＦ平成ゴシック体W5"/>
        <family val="3"/>
        <charset val="128"/>
      </rPr>
      <t>※合同開催※</t>
    </r>
  </si>
  <si>
    <t>6/5～6</t>
  </si>
  <si>
    <t>市民体育館</t>
    <rPh sb="0" eb="1">
      <t>シミン</t>
    </rPh>
    <rPh sb="1" eb="4">
      <t>タイイクカン</t>
    </rPh>
    <phoneticPr fontId="5"/>
  </si>
  <si>
    <t>名取市民球場</t>
    <rPh sb="0" eb="3">
      <t>ナトリシミン</t>
    </rPh>
    <rPh sb="3" eb="5">
      <t>キュウジョウ</t>
    </rPh>
    <phoneticPr fontId="5"/>
  </si>
  <si>
    <t>市民庭球場</t>
    <rPh sb="0" eb="1">
      <t>シミン</t>
    </rPh>
    <rPh sb="1" eb="4">
      <t>テイキュウジョウ</t>
    </rPh>
    <phoneticPr fontId="5"/>
  </si>
  <si>
    <t>閖上小中</t>
    <rPh sb="0" eb="1">
      <t>ショウ</t>
    </rPh>
    <rPh sb="1" eb="3">
      <t>ショウチュウ</t>
    </rPh>
    <phoneticPr fontId="5"/>
  </si>
  <si>
    <t>みどり台中</t>
    <rPh sb="3" eb="4">
      <t>チュウ</t>
    </rPh>
    <phoneticPr fontId="5"/>
  </si>
  <si>
    <t>第二中</t>
    <rPh sb="0" eb="2">
      <t>ダイニ</t>
    </rPh>
    <rPh sb="2" eb="3">
      <t>チュウ</t>
    </rPh>
    <phoneticPr fontId="5"/>
  </si>
  <si>
    <t>第一中</t>
    <rPh sb="0" eb="2">
      <t>ダイイチチュウガッコウ</t>
    </rPh>
    <phoneticPr fontId="5"/>
  </si>
  <si>
    <t>第一中</t>
    <rPh sb="0" eb="1">
      <t>ダイイチ</t>
    </rPh>
    <rPh sb="1" eb="2">
      <t>チュウ</t>
    </rPh>
    <phoneticPr fontId="5"/>
  </si>
  <si>
    <t>角田市
陸上競技場</t>
    <rPh sb="0" eb="2">
      <t>カクダシ</t>
    </rPh>
    <rPh sb="2" eb="3">
      <t>シ</t>
    </rPh>
    <rPh sb="4" eb="6">
      <t>リクジョウ</t>
    </rPh>
    <rPh sb="5" eb="8">
      <t>キョウギジョウ</t>
    </rPh>
    <phoneticPr fontId="5"/>
  </si>
  <si>
    <t>名取市サイクルスポーツ
センター</t>
  </si>
  <si>
    <t>十三塚公園
陸上競技場</t>
    <rPh sb="0" eb="4">
      <t>ジュウサンヅカコウエン</t>
    </rPh>
    <rPh sb="6" eb="8">
      <t>リクジョウ</t>
    </rPh>
    <rPh sb="7" eb="10">
      <t>キョウギジョウ</t>
    </rPh>
    <phoneticPr fontId="5"/>
  </si>
  <si>
    <t>尚絅学院
大学</t>
    <rPh sb="0" eb="1">
      <t>ショウケイ</t>
    </rPh>
    <rPh sb="1" eb="3">
      <t>ガクイン</t>
    </rPh>
    <rPh sb="5" eb="7">
      <t>ダイガク</t>
    </rPh>
    <phoneticPr fontId="5"/>
  </si>
  <si>
    <t>6/12～14</t>
    <phoneticPr fontId="12"/>
  </si>
  <si>
    <t>6/23～24</t>
    <phoneticPr fontId="12"/>
  </si>
  <si>
    <r>
      <t xml:space="preserve">多賀城二中
</t>
    </r>
    <r>
      <rPr>
        <sz val="8"/>
        <color indexed="8"/>
        <rFont val="ＤＦ平成ゴシック体W5"/>
        <family val="3"/>
        <charset val="128"/>
      </rPr>
      <t>※合同開催※</t>
    </r>
  </si>
  <si>
    <t>6/16</t>
  </si>
  <si>
    <t>8/26</t>
  </si>
  <si>
    <t>6/22</t>
  </si>
  <si>
    <t>6/5</t>
  </si>
  <si>
    <t>6/10</t>
  </si>
  <si>
    <t>東豊中</t>
    <phoneticPr fontId="4"/>
  </si>
  <si>
    <t>6/12～13</t>
  </si>
  <si>
    <t>七ヶ浜町
サッカー
スタジアム</t>
    <rPh sb="0" eb="3">
      <t>シチガハマ</t>
    </rPh>
    <rPh sb="3" eb="4">
      <t>マチ</t>
    </rPh>
    <phoneticPr fontId="2"/>
  </si>
  <si>
    <t>セキスイハイム
サブアリーナ</t>
    <phoneticPr fontId="12"/>
  </si>
  <si>
    <t>しらかし台中</t>
    <rPh sb="4" eb="6">
      <t>タイチュン</t>
    </rPh>
    <phoneticPr fontId="2"/>
  </si>
  <si>
    <t>向洋中</t>
    <rPh sb="0" eb="2">
      <t>ムカイナダ</t>
    </rPh>
    <rPh sb="2" eb="3">
      <t>チュウ</t>
    </rPh>
    <phoneticPr fontId="2"/>
  </si>
  <si>
    <t>利府町運動
公園多目的
広場</t>
    <rPh sb="0" eb="2">
      <t>リフ</t>
    </rPh>
    <rPh sb="2" eb="3">
      <t>チョウ</t>
    </rPh>
    <rPh sb="3" eb="5">
      <t>ウンドウ</t>
    </rPh>
    <rPh sb="6" eb="8">
      <t>コウエン</t>
    </rPh>
    <rPh sb="8" eb="11">
      <t>タモクテキ</t>
    </rPh>
    <rPh sb="12" eb="14">
      <t>ヒロバ</t>
    </rPh>
    <phoneticPr fontId="2"/>
  </si>
  <si>
    <t>5/29～30</t>
    <phoneticPr fontId="12"/>
  </si>
  <si>
    <t>ダイナヒルズ多目的グラウンド・大衡村多目的運動公園</t>
    <rPh sb="6" eb="9">
      <t>タモクテキ</t>
    </rPh>
    <rPh sb="15" eb="17">
      <t>オオヒラ</t>
    </rPh>
    <rPh sb="17" eb="18">
      <t>ムラ</t>
    </rPh>
    <rPh sb="18" eb="21">
      <t>タモクテキ</t>
    </rPh>
    <rPh sb="21" eb="23">
      <t>ウンドウ</t>
    </rPh>
    <rPh sb="23" eb="25">
      <t>コウエン</t>
    </rPh>
    <phoneticPr fontId="4"/>
  </si>
  <si>
    <t>大和町
総合体育舘</t>
    <rPh sb="0" eb="3">
      <t>タイワチョウ</t>
    </rPh>
    <rPh sb="4" eb="6">
      <t>ソウゴウ</t>
    </rPh>
    <rPh sb="6" eb="9">
      <t>タイイクカン</t>
    </rPh>
    <phoneticPr fontId="4"/>
  </si>
  <si>
    <t>富谷市
総合運動公園
C・Dグランド</t>
    <rPh sb="0" eb="2">
      <t>トミヤ</t>
    </rPh>
    <rPh sb="2" eb="3">
      <t>シ</t>
    </rPh>
    <rPh sb="4" eb="6">
      <t>ソウゴウ</t>
    </rPh>
    <rPh sb="6" eb="8">
      <t>ウンドウ</t>
    </rPh>
    <rPh sb="8" eb="10">
      <t>コウエン</t>
    </rPh>
    <phoneticPr fontId="4"/>
  </si>
  <si>
    <t>6/24～25</t>
  </si>
  <si>
    <t>桃生中・植立山公園周回コース</t>
    <rPh sb="0" eb="2">
      <t>モノウ</t>
    </rPh>
    <rPh sb="2" eb="3">
      <t>チュウ</t>
    </rPh>
    <rPh sb="4" eb="5">
      <t>ショク</t>
    </rPh>
    <rPh sb="5" eb="7">
      <t>タテヤマ</t>
    </rPh>
    <rPh sb="7" eb="9">
      <t>コウエン</t>
    </rPh>
    <rPh sb="9" eb="11">
      <t>シュウカイ</t>
    </rPh>
    <phoneticPr fontId="2"/>
  </si>
  <si>
    <t>東松島
市民体育館</t>
    <rPh sb="0" eb="2">
      <t>ヒガシマツシマシ</t>
    </rPh>
    <rPh sb="4" eb="6">
      <t>シミン</t>
    </rPh>
    <rPh sb="6" eb="9">
      <t>タイイクカン</t>
    </rPh>
    <phoneticPr fontId="2"/>
  </si>
  <si>
    <t>石巻市総合体育館・赤井地区体育館・奥松島運動公園体育館</t>
    <rPh sb="0" eb="2">
      <t>イシノマキシ</t>
    </rPh>
    <rPh sb="2" eb="4">
      <t>ソウゴウ</t>
    </rPh>
    <rPh sb="5" eb="8">
      <t>タイイクカン</t>
    </rPh>
    <rPh sb="9" eb="11">
      <t>アカイ</t>
    </rPh>
    <rPh sb="11" eb="13">
      <t>チク</t>
    </rPh>
    <rPh sb="13" eb="16">
      <t>タイイクカン</t>
    </rPh>
    <rPh sb="17" eb="18">
      <t>オク</t>
    </rPh>
    <rPh sb="18" eb="20">
      <t>マツシマ</t>
    </rPh>
    <rPh sb="20" eb="22">
      <t>ウンドウ</t>
    </rPh>
    <rPh sb="22" eb="24">
      <t>コウエン</t>
    </rPh>
    <rPh sb="24" eb="27">
      <t>タイイクカン</t>
    </rPh>
    <phoneticPr fontId="2"/>
  </si>
  <si>
    <r>
      <rPr>
        <sz val="8"/>
        <color indexed="8"/>
        <rFont val="ＤＦ平成ゴシック体W5"/>
        <family val="3"/>
        <charset val="128"/>
      </rPr>
      <t>鷹来の森
運動公園</t>
    </r>
    <rPh sb="0" eb="2">
      <t>タカギ</t>
    </rPh>
    <rPh sb="3" eb="4">
      <t>モリ</t>
    </rPh>
    <rPh sb="5" eb="7">
      <t>ウンドウ</t>
    </rPh>
    <rPh sb="7" eb="9">
      <t>コウエン</t>
    </rPh>
    <phoneticPr fontId="12"/>
  </si>
  <si>
    <t>女川町
総合体育館</t>
    <rPh sb="0" eb="2">
      <t>オナガワチョウ</t>
    </rPh>
    <rPh sb="2" eb="3">
      <t>チョウ</t>
    </rPh>
    <rPh sb="4" eb="6">
      <t>ソウゴウ</t>
    </rPh>
    <rPh sb="6" eb="9">
      <t>タイイクカン</t>
    </rPh>
    <phoneticPr fontId="2"/>
  </si>
  <si>
    <t>　</t>
  </si>
  <si>
    <t>グランディ２１
※合同開催※</t>
    <rPh sb="9" eb="11">
      <t>ゴウドウ</t>
    </rPh>
    <rPh sb="11" eb="13">
      <t>カイサイ</t>
    </rPh>
    <phoneticPr fontId="4"/>
  </si>
  <si>
    <t>美里町
トレーニングセンター</t>
    <rPh sb="0" eb="2">
      <t>ミサトマチ</t>
    </rPh>
    <phoneticPr fontId="4"/>
  </si>
  <si>
    <t>加美町陶芸の里陸上競技場
※合同開催※</t>
    <rPh sb="0" eb="2">
      <t>カミマチ</t>
    </rPh>
    <rPh sb="2" eb="4">
      <t>トウゲイ</t>
    </rPh>
    <rPh sb="4" eb="5">
      <t>サト</t>
    </rPh>
    <rPh sb="7" eb="9">
      <t>リクジョウ</t>
    </rPh>
    <rPh sb="9" eb="12">
      <t>キョウギジョウ</t>
    </rPh>
    <rPh sb="14" eb="16">
      <t>ゴウドウ</t>
    </rPh>
    <rPh sb="16" eb="18">
      <t>カイサイ</t>
    </rPh>
    <phoneticPr fontId="4"/>
  </si>
  <si>
    <t>7/13
or 9/2</t>
    <phoneticPr fontId="12"/>
  </si>
  <si>
    <t>大崎市民
プール</t>
    <phoneticPr fontId="12"/>
  </si>
  <si>
    <r>
      <t xml:space="preserve">三本木総合体育館
</t>
    </r>
    <r>
      <rPr>
        <sz val="8"/>
        <color indexed="8"/>
        <rFont val="ＤＦ平成ゴシック体W5"/>
        <family val="3"/>
        <charset val="128"/>
      </rPr>
      <t>三本木中
古川南中</t>
    </r>
    <phoneticPr fontId="12"/>
  </si>
  <si>
    <t>未定</t>
    <rPh sb="0" eb="1">
      <t>ミテイ</t>
    </rPh>
    <phoneticPr fontId="12"/>
  </si>
  <si>
    <t xml:space="preserve"> 古川中
 鹿島台中</t>
    <rPh sb="1" eb="3">
      <t>フルカワ</t>
    </rPh>
    <rPh sb="3" eb="4">
      <t>ナカ</t>
    </rPh>
    <rPh sb="6" eb="9">
      <t>カシマダイ</t>
    </rPh>
    <rPh sb="8" eb="9">
      <t>チュウ</t>
    </rPh>
    <phoneticPr fontId="1"/>
  </si>
  <si>
    <t>古川北中</t>
    <phoneticPr fontId="12"/>
  </si>
  <si>
    <t>2021.
1/14～
1/16</t>
    <phoneticPr fontId="12"/>
  </si>
  <si>
    <t>鬼首スキー場</t>
    <phoneticPr fontId="12"/>
  </si>
  <si>
    <r>
      <t xml:space="preserve">7/9
</t>
    </r>
    <r>
      <rPr>
        <sz val="6"/>
        <color indexed="8"/>
        <rFont val="ＤＦ平成ゴシック体W5"/>
        <family val="3"/>
        <charset val="128"/>
      </rPr>
      <t>（未定案）</t>
    </r>
  </si>
  <si>
    <t>陶芸の里陸上
競技場 or G21
（未定案）</t>
    <rPh sb="0" eb="2">
      <t>トウゲイ</t>
    </rPh>
    <rPh sb="3" eb="4">
      <t>サト</t>
    </rPh>
    <rPh sb="4" eb="6">
      <t>リクジョウ</t>
    </rPh>
    <rPh sb="7" eb="10">
      <t>キョウギジョウ</t>
    </rPh>
    <rPh sb="19" eb="21">
      <t>ミテイ</t>
    </rPh>
    <rPh sb="21" eb="22">
      <t>アン</t>
    </rPh>
    <phoneticPr fontId="4"/>
  </si>
  <si>
    <t>中新田体育館</t>
    <phoneticPr fontId="15"/>
  </si>
  <si>
    <t>加美町陶芸の里
運動公園
野球場</t>
    <rPh sb="0" eb="3">
      <t>カミマチ</t>
    </rPh>
    <rPh sb="3" eb="5">
      <t>トウゲイ</t>
    </rPh>
    <rPh sb="6" eb="7">
      <t>サト</t>
    </rPh>
    <rPh sb="8" eb="10">
      <t>ウンドウ</t>
    </rPh>
    <rPh sb="10" eb="12">
      <t>コウエン</t>
    </rPh>
    <rPh sb="13" eb="16">
      <t>ヤキュウジョウ</t>
    </rPh>
    <phoneticPr fontId="15"/>
  </si>
  <si>
    <t>加美町陶芸の里
運動公園
体育館</t>
    <rPh sb="0" eb="3">
      <t>カミマチ</t>
    </rPh>
    <rPh sb="3" eb="5">
      <t>トウゲイ</t>
    </rPh>
    <rPh sb="6" eb="7">
      <t>サト</t>
    </rPh>
    <rPh sb="8" eb="10">
      <t>ウンドウ</t>
    </rPh>
    <rPh sb="10" eb="12">
      <t>コウエン</t>
    </rPh>
    <rPh sb="13" eb="16">
      <t>タイイクカン</t>
    </rPh>
    <phoneticPr fontId="15"/>
  </si>
  <si>
    <t>加美町陶芸の里
運動公園
テニスコート</t>
    <rPh sb="0" eb="3">
      <t>カミマチ</t>
    </rPh>
    <rPh sb="3" eb="5">
      <t>トウゲイ</t>
    </rPh>
    <rPh sb="6" eb="7">
      <t>サト</t>
    </rPh>
    <rPh sb="8" eb="10">
      <t>ウンドウ</t>
    </rPh>
    <rPh sb="10" eb="12">
      <t>コウエン</t>
    </rPh>
    <phoneticPr fontId="15"/>
  </si>
  <si>
    <t>色麻小中</t>
    <rPh sb="0" eb="2">
      <t>シカマ</t>
    </rPh>
    <rPh sb="2" eb="3">
      <t>ショウ</t>
    </rPh>
    <rPh sb="3" eb="4">
      <t>ナカ</t>
    </rPh>
    <phoneticPr fontId="15"/>
  </si>
  <si>
    <t>志波姫中</t>
    <rPh sb="0" eb="2">
      <t>シバ</t>
    </rPh>
    <rPh sb="2" eb="3">
      <t>ヒメ</t>
    </rPh>
    <rPh sb="3" eb="4">
      <t>チュウ</t>
    </rPh>
    <phoneticPr fontId="4"/>
  </si>
  <si>
    <t>築館総合
運動公園
陸上競技場</t>
    <rPh sb="0" eb="2">
      <t>ツキダテ</t>
    </rPh>
    <rPh sb="2" eb="4">
      <t>ソウゴウ</t>
    </rPh>
    <rPh sb="5" eb="7">
      <t>ウンドウ</t>
    </rPh>
    <rPh sb="7" eb="9">
      <t>コウエン</t>
    </rPh>
    <rPh sb="10" eb="12">
      <t>リクジョウ</t>
    </rPh>
    <rPh sb="12" eb="15">
      <t>キョウギジョウ</t>
    </rPh>
    <phoneticPr fontId="4"/>
  </si>
  <si>
    <t>築館総合
運動公園
野球場</t>
    <rPh sb="0" eb="2">
      <t>ツキダテ</t>
    </rPh>
    <rPh sb="2" eb="4">
      <t>ソウゴウ</t>
    </rPh>
    <rPh sb="5" eb="7">
      <t>ウンドウ</t>
    </rPh>
    <rPh sb="7" eb="9">
      <t>コウエン</t>
    </rPh>
    <rPh sb="10" eb="13">
      <t>ヤキュウジョウ</t>
    </rPh>
    <phoneticPr fontId="4"/>
  </si>
  <si>
    <t>築館中
築館勤労者
体育館</t>
    <rPh sb="0" eb="2">
      <t>ツキダテ</t>
    </rPh>
    <rPh sb="2" eb="3">
      <t>チュウ</t>
    </rPh>
    <rPh sb="4" eb="6">
      <t>ツキダテ</t>
    </rPh>
    <rPh sb="6" eb="9">
      <t>キンロウシャ</t>
    </rPh>
    <rPh sb="10" eb="13">
      <t>タイイクカン</t>
    </rPh>
    <phoneticPr fontId="4"/>
  </si>
  <si>
    <t>志波姫中</t>
    <phoneticPr fontId="12"/>
  </si>
  <si>
    <t>栗駒総合
体育館</t>
    <rPh sb="0" eb="2">
      <t>クリコマ</t>
    </rPh>
    <rPh sb="2" eb="4">
      <t>ソウゴウ</t>
    </rPh>
    <rPh sb="5" eb="8">
      <t>タイイクカン</t>
    </rPh>
    <phoneticPr fontId="4"/>
  </si>
  <si>
    <t>志波姫中</t>
    <phoneticPr fontId="4"/>
  </si>
  <si>
    <t>若柳中</t>
    <phoneticPr fontId="4"/>
  </si>
  <si>
    <t>築館多目的
競技場</t>
    <rPh sb="0" eb="2">
      <t>ツキダテ</t>
    </rPh>
    <rPh sb="2" eb="5">
      <t>タモクテキ</t>
    </rPh>
    <rPh sb="6" eb="9">
      <t>キョウギジョウ</t>
    </rPh>
    <phoneticPr fontId="4"/>
  </si>
  <si>
    <t>5/29</t>
  </si>
  <si>
    <t>築館総合
運動公園
陸上競技場</t>
    <rPh sb="0" eb="2">
      <t>ツキダテ</t>
    </rPh>
    <rPh sb="1" eb="3">
      <t>ソウゴウ</t>
    </rPh>
    <rPh sb="5" eb="7">
      <t>ウンドウ</t>
    </rPh>
    <rPh sb="6" eb="8">
      <t>コウエン</t>
    </rPh>
    <rPh sb="10" eb="12">
      <t>リクジョウ</t>
    </rPh>
    <rPh sb="11" eb="14">
      <t>キョウギジョウ</t>
    </rPh>
    <phoneticPr fontId="4"/>
  </si>
  <si>
    <t>津山若者
体育館</t>
    <rPh sb="0" eb="1">
      <t>ツヤマ</t>
    </rPh>
    <rPh sb="1" eb="3">
      <t>ワカモノ</t>
    </rPh>
    <rPh sb="5" eb="8">
      <t>タイイクカン</t>
    </rPh>
    <phoneticPr fontId="4"/>
  </si>
  <si>
    <r>
      <t xml:space="preserve">東和総合運動公園
</t>
    </r>
    <r>
      <rPr>
        <sz val="8"/>
        <color indexed="8"/>
        <rFont val="ＤＦ平成ゴシック体W5"/>
        <family val="3"/>
        <charset val="128"/>
      </rPr>
      <t>テニスコート</t>
    </r>
    <phoneticPr fontId="12"/>
  </si>
  <si>
    <t>一関市
総合運動場</t>
    <rPh sb="2" eb="3">
      <t>シ</t>
    </rPh>
    <rPh sb="4" eb="6">
      <t>ソウゴウ</t>
    </rPh>
    <rPh sb="6" eb="8">
      <t>ウンドウ</t>
    </rPh>
    <phoneticPr fontId="12"/>
  </si>
  <si>
    <t>気仙沼
市営球場</t>
    <phoneticPr fontId="12"/>
  </si>
  <si>
    <r>
      <rPr>
        <sz val="7"/>
        <color indexed="8"/>
        <rFont val="ＤＦ平成ゴシック体W5"/>
        <family val="3"/>
        <charset val="128"/>
      </rPr>
      <t>5/29～30</t>
    </r>
    <r>
      <rPr>
        <sz val="8"/>
        <color indexed="8"/>
        <rFont val="ＤＦ平成ゴシック体W5"/>
        <family val="3"/>
        <charset val="128"/>
      </rPr>
      <t xml:space="preserve">
6/5</t>
    </r>
    <phoneticPr fontId="12"/>
  </si>
  <si>
    <t>気仙沼市営コート，旧小泉中テニスコート</t>
    <rPh sb="9" eb="10">
      <t>キュウ</t>
    </rPh>
    <phoneticPr fontId="2"/>
  </si>
  <si>
    <t>　　　　郡市地区
 競技（種目）</t>
    <rPh sb="4" eb="6">
      <t>グンシ</t>
    </rPh>
    <rPh sb="6" eb="8">
      <t>チク</t>
    </rPh>
    <rPh sb="12" eb="14">
      <t>キョウギ</t>
    </rPh>
    <rPh sb="15" eb="17">
      <t>シュモク</t>
    </rPh>
    <phoneticPr fontId="2"/>
  </si>
  <si>
    <r>
      <t xml:space="preserve">白石市文化体育
活動センター
</t>
    </r>
    <r>
      <rPr>
        <sz val="6"/>
        <color indexed="8"/>
        <rFont val="ＤＦ平成ゴシック体W5"/>
        <family val="3"/>
        <charset val="128"/>
      </rPr>
      <t>※合同開催※</t>
    </r>
  </si>
  <si>
    <r>
      <t>令和３年度　郡市中総体　日程・会場　</t>
    </r>
    <r>
      <rPr>
        <b/>
        <sz val="14"/>
        <color rgb="FFFF0000"/>
        <rFont val="ＭＳ 明朝"/>
        <family val="1"/>
        <charset val="128"/>
      </rPr>
      <t>※変更がある場合のみ，朱書きで訂正して提出してください※</t>
    </r>
    <phoneticPr fontId="12"/>
  </si>
  <si>
    <r>
      <t xml:space="preserve">R3.4/30 </t>
    </r>
    <r>
      <rPr>
        <sz val="12"/>
        <color indexed="8"/>
        <rFont val="ＭＳ 明朝"/>
        <family val="1"/>
        <charset val="128"/>
      </rPr>
      <t>現在</t>
    </r>
    <rPh sb="8" eb="10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</si>
</sst>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21" x14ac:knownFonts="1">
    <font>
      <sz val="7.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ＤＦ平成ゴシック体W5"/>
      <family val="3"/>
      <charset val="128"/>
    </font>
    <font>
      <sz val="11"/>
      <color indexed="8"/>
      <name val="ＤＦ平成ゴシック体W5"/>
      <family val="3"/>
      <charset val="128"/>
    </font>
    <font>
      <sz val="10"/>
      <name val="ＭＳ 明朝"/>
      <family val="1"/>
      <charset val="128"/>
    </font>
    <font>
      <sz val="9"/>
      <color indexed="8"/>
      <name val="ＤＦ平成ゴシック体W5"/>
      <family val="3"/>
      <charset val="128"/>
    </font>
    <font>
      <sz val="8"/>
      <color indexed="8"/>
      <name val="ＤＦ平成ゴシック体W5"/>
      <family val="3"/>
      <charset val="128"/>
    </font>
    <font>
      <sz val="6"/>
      <color indexed="8"/>
      <name val="ＤＦ平成ゴシック体W5"/>
      <family val="3"/>
      <charset val="128"/>
    </font>
    <font>
      <sz val="6"/>
      <name val="ＭＳ 明朝"/>
      <family val="1"/>
      <charset val="128"/>
    </font>
    <font>
      <sz val="10"/>
      <color indexed="8"/>
      <name val="ＤＦ平成ゴシック体W5"/>
      <family val="3"/>
      <charset val="128"/>
    </font>
    <font>
      <sz val="7"/>
      <color indexed="8"/>
      <name val="ＤＦ平成ゴシック体W5"/>
      <family val="3"/>
      <charset val="128"/>
    </font>
    <font>
      <b/>
      <sz val="11"/>
      <color indexed="56"/>
      <name val="ＭＳ Ｐゴシック"/>
      <family val="3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  <scheme val="major"/>
    </font>
    <font>
      <sz val="10"/>
      <color theme="1"/>
      <name val="ＤＦ平成ゴシック体W5"/>
      <family val="3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/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176" fontId="3" fillId="0" borderId="0" xfId="0" applyNumberFormat="1" applyFont="1"/>
    <xf numFmtId="0" fontId="6" fillId="0" borderId="2" xfId="0" quotePrefix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4" fillId="0" borderId="2" xfId="0" quotePrefix="1" applyFont="1" applyFill="1" applyBorder="1" applyAlignment="1">
      <alignment horizontal="center" vertical="center" wrapText="1" shrinkToFit="1"/>
    </xf>
    <xf numFmtId="177" fontId="6" fillId="0" borderId="3" xfId="0" quotePrefix="1" applyNumberFormat="1" applyFont="1" applyFill="1" applyBorder="1" applyAlignment="1">
      <alignment horizontal="center" vertical="center" shrinkToFit="1"/>
    </xf>
    <xf numFmtId="176" fontId="6" fillId="0" borderId="3" xfId="0" quotePrefix="1" applyNumberFormat="1" applyFont="1" applyFill="1" applyBorder="1" applyAlignment="1">
      <alignment horizontal="center" vertical="center" shrinkToFit="1"/>
    </xf>
    <xf numFmtId="0" fontId="10" fillId="0" borderId="2" xfId="0" quotePrefix="1" applyFont="1" applyFill="1" applyBorder="1" applyAlignment="1">
      <alignment horizontal="center" vertical="center" wrapText="1" shrinkToFit="1"/>
    </xf>
    <xf numFmtId="0" fontId="9" fillId="0" borderId="2" xfId="0" quotePrefix="1" applyFont="1" applyFill="1" applyBorder="1" applyAlignment="1">
      <alignment horizontal="center" vertical="center" wrapText="1" shrinkToFit="1"/>
    </xf>
    <xf numFmtId="0" fontId="3" fillId="0" borderId="0" xfId="0" applyFont="1" applyFill="1"/>
    <xf numFmtId="176" fontId="13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176" fontId="1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6" fillId="0" borderId="4" xfId="0" quotePrefix="1" applyNumberFormat="1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wrapText="1" shrinkToFit="1"/>
    </xf>
    <xf numFmtId="0" fontId="6" fillId="0" borderId="13" xfId="0" quotePrefix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quotePrefix="1" applyFont="1" applyFill="1" applyBorder="1" applyAlignment="1">
      <alignment horizontal="center" vertical="center" shrinkToFit="1"/>
    </xf>
    <xf numFmtId="0" fontId="6" fillId="0" borderId="12" xfId="0" quotePrefix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0" fontId="11" fillId="0" borderId="2" xfId="0" quotePrefix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177" fontId="6" fillId="0" borderId="16" xfId="0" applyNumberFormat="1" applyFont="1" applyFill="1" applyBorder="1" applyAlignment="1">
      <alignment horizontal="center" vertical="center" shrinkToFit="1"/>
    </xf>
    <xf numFmtId="177" fontId="9" fillId="0" borderId="3" xfId="0" quotePrefix="1" applyNumberFormat="1" applyFont="1" applyFill="1" applyBorder="1" applyAlignment="1">
      <alignment horizontal="center" vertical="center" wrapText="1" shrinkToFit="1"/>
    </xf>
    <xf numFmtId="0" fontId="13" fillId="0" borderId="2" xfId="0" quotePrefix="1" applyFont="1" applyFill="1" applyBorder="1" applyAlignment="1">
      <alignment horizontal="center" vertical="center" wrapText="1" shrinkToFit="1"/>
    </xf>
    <xf numFmtId="0" fontId="14" fillId="0" borderId="5" xfId="0" quotePrefix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0" fontId="9" fillId="0" borderId="2" xfId="0" quotePrefix="1" applyFont="1" applyFill="1" applyBorder="1" applyAlignment="1">
      <alignment horizontal="center" vertical="center" shrinkToFit="1"/>
    </xf>
    <xf numFmtId="0" fontId="9" fillId="0" borderId="2" xfId="0" quotePrefix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177" fontId="6" fillId="0" borderId="11" xfId="0" quotePrefix="1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177" fontId="6" fillId="0" borderId="9" xfId="0" quotePrefix="1" applyNumberFormat="1" applyFont="1" applyFill="1" applyBorder="1" applyAlignment="1">
      <alignment horizontal="center" vertical="center" shrinkToFit="1"/>
    </xf>
    <xf numFmtId="0" fontId="9" fillId="0" borderId="10" xfId="0" quotePrefix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77" fontId="10" fillId="0" borderId="3" xfId="0" quotePrefix="1" applyNumberFormat="1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176" fontId="6" fillId="0" borderId="13" xfId="0" quotePrefix="1" applyNumberFormat="1" applyFont="1" applyFill="1" applyBorder="1" applyAlignment="1">
      <alignment horizontal="center" vertical="center" wrapText="1" shrinkToFit="1"/>
    </xf>
    <xf numFmtId="0" fontId="14" fillId="0" borderId="2" xfId="0" quotePrefix="1" applyFont="1" applyFill="1" applyBorder="1" applyAlignment="1">
      <alignment horizontal="left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9" fillId="0" borderId="5" xfId="0" quotePrefix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7" xfId="0" quotePrefix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vertical="center"/>
    </xf>
    <xf numFmtId="177" fontId="6" fillId="0" borderId="4" xfId="0" quotePrefix="1" applyNumberFormat="1" applyFont="1" applyFill="1" applyBorder="1" applyAlignment="1">
      <alignment horizontal="center" vertical="center" wrapText="1" shrinkToFit="1"/>
    </xf>
    <xf numFmtId="177" fontId="6" fillId="0" borderId="3" xfId="0" quotePrefix="1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1" fillId="0" borderId="2" xfId="0" quotePrefix="1" applyFont="1" applyFill="1" applyBorder="1" applyAlignment="1">
      <alignment horizontal="left" vertical="center" wrapText="1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56" fontId="6" fillId="0" borderId="2" xfId="0" quotePrefix="1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0" fontId="4" fillId="0" borderId="18" xfId="0" applyFont="1" applyFill="1" applyBorder="1" applyAlignment="1">
      <alignment vertical="top"/>
    </xf>
    <xf numFmtId="177" fontId="6" fillId="0" borderId="14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6" xfId="0" quotePrefix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7" fontId="6" fillId="0" borderId="37" xfId="0" quotePrefix="1" applyNumberFormat="1" applyFont="1" applyBorder="1" applyAlignment="1" applyProtection="1">
      <alignment horizontal="center" vertical="center" shrinkToFit="1"/>
      <protection locked="0"/>
    </xf>
    <xf numFmtId="177" fontId="6" fillId="0" borderId="38" xfId="0" quotePrefix="1" applyNumberFormat="1" applyFont="1" applyBorder="1" applyAlignment="1" applyProtection="1">
      <alignment horizontal="center" vertical="center" shrinkToFit="1"/>
      <protection locked="0"/>
    </xf>
    <xf numFmtId="177" fontId="6" fillId="0" borderId="40" xfId="0" applyNumberFormat="1" applyFont="1" applyFill="1" applyBorder="1" applyAlignment="1">
      <alignment horizontal="center" vertical="center" shrinkToFit="1"/>
    </xf>
    <xf numFmtId="177" fontId="6" fillId="0" borderId="40" xfId="0" quotePrefix="1" applyNumberFormat="1" applyFont="1" applyFill="1" applyBorder="1" applyAlignment="1">
      <alignment horizontal="center" vertical="center" shrinkToFit="1"/>
    </xf>
    <xf numFmtId="0" fontId="9" fillId="0" borderId="39" xfId="0" quotePrefix="1" applyFont="1" applyFill="1" applyBorder="1" applyAlignment="1">
      <alignment horizontal="center" vertical="center" wrapText="1" shrinkToFit="1"/>
    </xf>
    <xf numFmtId="0" fontId="10" fillId="0" borderId="2" xfId="0" quotePrefix="1" applyFont="1" applyBorder="1" applyAlignment="1" applyProtection="1">
      <alignment horizontal="center" vertical="center" wrapText="1" shrinkToFit="1"/>
      <protection locked="0"/>
    </xf>
    <xf numFmtId="0" fontId="6" fillId="0" borderId="2" xfId="0" quotePrefix="1" applyFont="1" applyBorder="1" applyAlignment="1" applyProtection="1">
      <alignment horizontal="center" vertical="center" shrinkToFit="1"/>
      <protection locked="0"/>
    </xf>
    <xf numFmtId="0" fontId="6" fillId="0" borderId="2" xfId="0" quotePrefix="1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177" fontId="6" fillId="0" borderId="1" xfId="0" applyNumberFormat="1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wrapText="1" shrinkToFit="1"/>
    </xf>
    <xf numFmtId="0" fontId="19" fillId="0" borderId="2" xfId="0" quotePrefix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top"/>
    </xf>
    <xf numFmtId="0" fontId="16" fillId="0" borderId="18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distributed" vertical="center" indent="1" shrinkToFit="1"/>
    </xf>
    <xf numFmtId="0" fontId="8" fillId="0" borderId="23" xfId="0" applyFont="1" applyFill="1" applyBorder="1" applyAlignment="1">
      <alignment horizontal="distributed" vertical="center" indent="1" shrinkToFit="1"/>
    </xf>
    <xf numFmtId="0" fontId="8" fillId="0" borderId="3" xfId="0" applyFont="1" applyFill="1" applyBorder="1" applyAlignment="1">
      <alignment horizontal="distributed" vertical="center" indent="1" shrinkToFit="1"/>
    </xf>
    <xf numFmtId="0" fontId="8" fillId="0" borderId="2" xfId="0" applyFont="1" applyFill="1" applyBorder="1" applyAlignment="1">
      <alignment horizontal="distributed" vertical="center" indent="1" shrinkToFit="1"/>
    </xf>
    <xf numFmtId="0" fontId="8" fillId="0" borderId="22" xfId="0" applyFont="1" applyFill="1" applyBorder="1" applyAlignment="1">
      <alignment horizontal="distributed" vertical="center" wrapText="1" inden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8" fillId="0" borderId="31" xfId="0" applyFont="1" applyFill="1" applyBorder="1" applyAlignment="1">
      <alignment horizontal="distributed" vertical="center" indent="1" shrinkToFit="1"/>
    </xf>
    <xf numFmtId="0" fontId="8" fillId="0" borderId="32" xfId="0" applyFont="1" applyFill="1" applyBorder="1" applyAlignment="1">
      <alignment horizontal="distributed" vertical="center" indent="1" shrinkToFit="1"/>
    </xf>
    <xf numFmtId="0" fontId="8" fillId="0" borderId="33" xfId="0" applyFont="1" applyFill="1" applyBorder="1" applyAlignment="1">
      <alignment horizontal="distributed" vertical="center" indent="1" shrinkToFit="1"/>
    </xf>
    <xf numFmtId="0" fontId="8" fillId="0" borderId="34" xfId="0" applyFont="1" applyFill="1" applyBorder="1" applyAlignment="1">
      <alignment horizontal="distributed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8" fillId="0" borderId="36" xfId="0" applyFont="1" applyFill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0</xdr:row>
      <xdr:rowOff>66675</xdr:rowOff>
    </xdr:from>
    <xdr:to>
      <xdr:col>26</xdr:col>
      <xdr:colOff>38100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382BA3-62A7-4308-813E-4B4EF70E1D6A}"/>
            </a:ext>
          </a:extLst>
        </xdr:cNvPr>
        <xdr:cNvSpPr/>
      </xdr:nvSpPr>
      <xdr:spPr>
        <a:xfrm>
          <a:off x="12639675" y="66675"/>
          <a:ext cx="3333750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提出期限：令和３年４月末日まで</a:t>
          </a:r>
        </a:p>
      </xdr:txBody>
    </xdr:sp>
    <xdr:clientData/>
  </xdr:twoCellAnchor>
  <xdr:twoCellAnchor>
    <xdr:from>
      <xdr:col>20</xdr:col>
      <xdr:colOff>95250</xdr:colOff>
      <xdr:row>1</xdr:row>
      <xdr:rowOff>123825</xdr:rowOff>
    </xdr:from>
    <xdr:to>
      <xdr:col>34</xdr:col>
      <xdr:colOff>238125</xdr:colOff>
      <xdr:row>8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0F1CDF5-F8AF-4686-8C56-54D013420F37}"/>
            </a:ext>
          </a:extLst>
        </xdr:cNvPr>
        <xdr:cNvSpPr/>
      </xdr:nvSpPr>
      <xdr:spPr>
        <a:xfrm>
          <a:off x="12658725" y="581025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52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ColWidth="11.796875" defaultRowHeight="9.9499999999999993" customHeight="1" x14ac:dyDescent="0.15"/>
  <cols>
    <col min="1" max="1" width="13.796875" style="13" customWidth="1"/>
    <col min="2" max="2" width="8.796875" style="13" customWidth="1"/>
    <col min="3" max="3" width="11" style="4" customWidth="1"/>
    <col min="4" max="4" width="15.796875" style="3" customWidth="1"/>
    <col min="5" max="5" width="11" style="4" customWidth="1"/>
    <col min="6" max="6" width="15.796875" style="3" customWidth="1"/>
    <col min="7" max="7" width="11" style="4" customWidth="1"/>
    <col min="8" max="8" width="15.796875" style="3" customWidth="1"/>
    <col min="9" max="9" width="11" style="4" customWidth="1"/>
    <col min="10" max="10" width="15.796875" style="3" customWidth="1"/>
    <col min="11" max="11" width="11" style="4" customWidth="1"/>
    <col min="12" max="12" width="15.796875" style="3" customWidth="1"/>
    <col min="13" max="13" width="11" style="4" customWidth="1"/>
    <col min="14" max="14" width="15.796875" style="3" customWidth="1"/>
    <col min="15" max="15" width="11" style="4" customWidth="1"/>
    <col min="16" max="16" width="15.796875" style="3" customWidth="1"/>
    <col min="17" max="17" width="11" style="4" customWidth="1"/>
    <col min="18" max="18" width="15.796875" style="3" customWidth="1"/>
    <col min="19" max="19" width="11" style="4" customWidth="1"/>
    <col min="20" max="20" width="15.796875" style="3" customWidth="1"/>
    <col min="21" max="16384" width="11.796875" style="1"/>
  </cols>
  <sheetData>
    <row r="1" spans="1:23" ht="36" customHeight="1" thickBot="1" x14ac:dyDescent="0.2">
      <c r="A1" s="68"/>
      <c r="B1" s="68"/>
      <c r="C1" s="119" t="s">
        <v>268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96" t="s">
        <v>269</v>
      </c>
      <c r="T1" s="96"/>
    </row>
    <row r="2" spans="1:23" ht="11.25" customHeight="1" x14ac:dyDescent="0.15">
      <c r="A2" s="97" t="s">
        <v>266</v>
      </c>
      <c r="B2" s="98"/>
      <c r="C2" s="107" t="s">
        <v>61</v>
      </c>
      <c r="D2" s="104"/>
      <c r="E2" s="107" t="s">
        <v>62</v>
      </c>
      <c r="F2" s="104"/>
      <c r="G2" s="103" t="s">
        <v>54</v>
      </c>
      <c r="H2" s="104"/>
      <c r="I2" s="103" t="s">
        <v>55</v>
      </c>
      <c r="J2" s="104"/>
      <c r="K2" s="113" t="s">
        <v>15</v>
      </c>
      <c r="L2" s="114"/>
      <c r="M2" s="103" t="s">
        <v>16</v>
      </c>
      <c r="N2" s="104"/>
      <c r="O2" s="103" t="s">
        <v>14</v>
      </c>
      <c r="P2" s="104"/>
      <c r="Q2" s="103" t="s">
        <v>17</v>
      </c>
      <c r="R2" s="104"/>
      <c r="S2" s="103" t="s">
        <v>18</v>
      </c>
      <c r="T2" s="104"/>
    </row>
    <row r="3" spans="1:23" ht="11.25" customHeight="1" x14ac:dyDescent="0.15">
      <c r="A3" s="99"/>
      <c r="B3" s="100"/>
      <c r="C3" s="105"/>
      <c r="D3" s="106"/>
      <c r="E3" s="105"/>
      <c r="F3" s="106"/>
      <c r="G3" s="105"/>
      <c r="H3" s="106"/>
      <c r="I3" s="105"/>
      <c r="J3" s="106"/>
      <c r="K3" s="115"/>
      <c r="L3" s="116"/>
      <c r="M3" s="105"/>
      <c r="N3" s="106"/>
      <c r="O3" s="105"/>
      <c r="P3" s="106"/>
      <c r="Q3" s="105"/>
      <c r="R3" s="106"/>
      <c r="S3" s="105"/>
      <c r="T3" s="106"/>
    </row>
    <row r="4" spans="1:23" ht="11.25" customHeight="1" x14ac:dyDescent="0.15">
      <c r="A4" s="99"/>
      <c r="B4" s="100"/>
      <c r="C4" s="105"/>
      <c r="D4" s="106"/>
      <c r="E4" s="105"/>
      <c r="F4" s="106"/>
      <c r="G4" s="105"/>
      <c r="H4" s="106"/>
      <c r="I4" s="105"/>
      <c r="J4" s="106"/>
      <c r="K4" s="117"/>
      <c r="L4" s="118"/>
      <c r="M4" s="105"/>
      <c r="N4" s="106"/>
      <c r="O4" s="105"/>
      <c r="P4" s="106"/>
      <c r="Q4" s="105"/>
      <c r="R4" s="106"/>
      <c r="S4" s="105"/>
      <c r="T4" s="106"/>
    </row>
    <row r="5" spans="1:23" s="17" customFormat="1" ht="18" customHeight="1" thickBot="1" x14ac:dyDescent="0.2">
      <c r="A5" s="101"/>
      <c r="B5" s="102"/>
      <c r="C5" s="14" t="s">
        <v>22</v>
      </c>
      <c r="D5" s="15" t="s">
        <v>23</v>
      </c>
      <c r="E5" s="16" t="s">
        <v>22</v>
      </c>
      <c r="F5" s="15" t="s">
        <v>23</v>
      </c>
      <c r="G5" s="16" t="s">
        <v>22</v>
      </c>
      <c r="H5" s="15" t="s">
        <v>23</v>
      </c>
      <c r="I5" s="16" t="s">
        <v>22</v>
      </c>
      <c r="J5" s="15" t="s">
        <v>23</v>
      </c>
      <c r="K5" s="16" t="s">
        <v>22</v>
      </c>
      <c r="L5" s="15" t="s">
        <v>23</v>
      </c>
      <c r="M5" s="16" t="s">
        <v>22</v>
      </c>
      <c r="N5" s="15" t="s">
        <v>23</v>
      </c>
      <c r="O5" s="16" t="s">
        <v>22</v>
      </c>
      <c r="P5" s="15" t="s">
        <v>23</v>
      </c>
      <c r="Q5" s="16" t="s">
        <v>22</v>
      </c>
      <c r="R5" s="15" t="s">
        <v>23</v>
      </c>
      <c r="S5" s="16" t="s">
        <v>22</v>
      </c>
      <c r="T5" s="15" t="s">
        <v>23</v>
      </c>
    </row>
    <row r="6" spans="1:23" s="2" customFormat="1" ht="30" customHeight="1" thickTop="1" x14ac:dyDescent="0.15">
      <c r="A6" s="108" t="s">
        <v>2</v>
      </c>
      <c r="B6" s="109"/>
      <c r="C6" s="18">
        <v>44359</v>
      </c>
      <c r="D6" s="50" t="s">
        <v>161</v>
      </c>
      <c r="E6" s="18">
        <v>44359</v>
      </c>
      <c r="F6" s="50" t="s">
        <v>161</v>
      </c>
      <c r="G6" s="18">
        <v>43994</v>
      </c>
      <c r="H6" s="50" t="s">
        <v>161</v>
      </c>
      <c r="I6" s="18">
        <v>44365</v>
      </c>
      <c r="J6" s="78" t="s">
        <v>32</v>
      </c>
      <c r="K6" s="18">
        <v>44356</v>
      </c>
      <c r="L6" s="19" t="s">
        <v>185</v>
      </c>
      <c r="M6" s="59">
        <v>44364</v>
      </c>
      <c r="N6" s="19" t="s">
        <v>201</v>
      </c>
      <c r="O6" s="64" t="s">
        <v>205</v>
      </c>
      <c r="P6" s="56" t="s">
        <v>30</v>
      </c>
      <c r="Q6" s="18">
        <v>44010</v>
      </c>
      <c r="R6" s="32" t="s">
        <v>139</v>
      </c>
      <c r="S6" s="18" t="s">
        <v>208</v>
      </c>
      <c r="T6" s="56" t="s">
        <v>30</v>
      </c>
    </row>
    <row r="7" spans="1:23" s="2" customFormat="1" ht="30" customHeight="1" x14ac:dyDescent="0.15">
      <c r="A7" s="87" t="s">
        <v>9</v>
      </c>
      <c r="B7" s="88"/>
      <c r="C7" s="9">
        <v>44363</v>
      </c>
      <c r="D7" s="12" t="s">
        <v>162</v>
      </c>
      <c r="E7" s="9">
        <v>44385</v>
      </c>
      <c r="F7" s="12" t="s">
        <v>168</v>
      </c>
      <c r="G7" s="9">
        <v>44363</v>
      </c>
      <c r="H7" s="12" t="s">
        <v>168</v>
      </c>
      <c r="I7" s="9">
        <v>44439</v>
      </c>
      <c r="J7" s="37" t="s">
        <v>118</v>
      </c>
      <c r="K7" s="9">
        <v>44376</v>
      </c>
      <c r="L7" s="11" t="s">
        <v>185</v>
      </c>
      <c r="M7" s="9">
        <v>44441</v>
      </c>
      <c r="N7" s="61" t="s">
        <v>202</v>
      </c>
      <c r="O7" s="9">
        <v>44440</v>
      </c>
      <c r="P7" s="56" t="s">
        <v>30</v>
      </c>
      <c r="Q7" s="9">
        <v>44019</v>
      </c>
      <c r="R7" s="12" t="s">
        <v>67</v>
      </c>
      <c r="S7" s="9" t="s">
        <v>209</v>
      </c>
      <c r="T7" s="8" t="s">
        <v>152</v>
      </c>
      <c r="U7" s="110"/>
      <c r="V7" s="110"/>
      <c r="W7" s="110"/>
    </row>
    <row r="8" spans="1:23" s="2" customFormat="1" ht="30" customHeight="1" x14ac:dyDescent="0.15">
      <c r="A8" s="87" t="s">
        <v>125</v>
      </c>
      <c r="B8" s="88"/>
      <c r="C8" s="9">
        <v>44365</v>
      </c>
      <c r="D8" s="51" t="s">
        <v>169</v>
      </c>
      <c r="E8" s="9"/>
      <c r="F8" s="51"/>
      <c r="G8" s="9">
        <v>44365</v>
      </c>
      <c r="H8" s="51" t="s">
        <v>156</v>
      </c>
      <c r="I8" s="74">
        <v>44370</v>
      </c>
      <c r="J8" s="79" t="s">
        <v>180</v>
      </c>
      <c r="K8" s="9">
        <v>44369</v>
      </c>
      <c r="L8" s="12" t="s">
        <v>191</v>
      </c>
      <c r="M8" s="9">
        <v>44369</v>
      </c>
      <c r="N8" s="12" t="s">
        <v>191</v>
      </c>
      <c r="O8" s="6" t="s">
        <v>206</v>
      </c>
      <c r="P8" s="8" t="s">
        <v>52</v>
      </c>
      <c r="Q8" s="9">
        <v>44004</v>
      </c>
      <c r="R8" s="8" t="s">
        <v>157</v>
      </c>
      <c r="S8" s="9" t="s">
        <v>210</v>
      </c>
      <c r="T8" s="8" t="s">
        <v>157</v>
      </c>
      <c r="U8" s="111"/>
      <c r="V8" s="111"/>
      <c r="W8" s="111"/>
    </row>
    <row r="9" spans="1:23" s="2" customFormat="1" ht="30" customHeight="1" x14ac:dyDescent="0.15">
      <c r="A9" s="93" t="s">
        <v>3</v>
      </c>
      <c r="B9" s="94"/>
      <c r="C9" s="9" t="s">
        <v>164</v>
      </c>
      <c r="D9" s="8" t="s">
        <v>36</v>
      </c>
      <c r="E9" s="9">
        <v>44345</v>
      </c>
      <c r="F9" s="12" t="s">
        <v>170</v>
      </c>
      <c r="G9" s="9" t="s">
        <v>164</v>
      </c>
      <c r="H9" s="5" t="s">
        <v>171</v>
      </c>
      <c r="I9" s="74" t="s">
        <v>173</v>
      </c>
      <c r="J9" s="80" t="s">
        <v>174</v>
      </c>
      <c r="K9" s="9">
        <v>44345</v>
      </c>
      <c r="L9" s="24" t="s">
        <v>182</v>
      </c>
      <c r="M9" s="10" t="s">
        <v>192</v>
      </c>
      <c r="N9" s="62" t="s">
        <v>193</v>
      </c>
      <c r="O9" s="64" t="s">
        <v>205</v>
      </c>
      <c r="P9" s="67" t="s">
        <v>27</v>
      </c>
      <c r="Q9" s="10" t="s">
        <v>192</v>
      </c>
      <c r="R9" s="12" t="s">
        <v>88</v>
      </c>
      <c r="S9" s="10" t="s">
        <v>192</v>
      </c>
      <c r="T9" s="5" t="s">
        <v>75</v>
      </c>
    </row>
    <row r="10" spans="1:23" s="2" customFormat="1" ht="30" customHeight="1" x14ac:dyDescent="0.15">
      <c r="A10" s="87" t="s">
        <v>124</v>
      </c>
      <c r="B10" s="88"/>
      <c r="C10" s="9" t="s">
        <v>165</v>
      </c>
      <c r="D10" s="52" t="s">
        <v>166</v>
      </c>
      <c r="E10" s="9">
        <v>44345</v>
      </c>
      <c r="F10" s="12" t="s">
        <v>85</v>
      </c>
      <c r="G10" s="9" t="s">
        <v>164</v>
      </c>
      <c r="H10" s="52" t="s">
        <v>166</v>
      </c>
      <c r="I10" s="74">
        <v>44352</v>
      </c>
      <c r="J10" s="81" t="s">
        <v>175</v>
      </c>
      <c r="K10" s="9">
        <v>44345</v>
      </c>
      <c r="L10" s="12" t="s">
        <v>186</v>
      </c>
      <c r="M10" s="10" t="s">
        <v>192</v>
      </c>
      <c r="N10" s="57" t="s">
        <v>203</v>
      </c>
      <c r="O10" s="64" t="s">
        <v>205</v>
      </c>
      <c r="P10" s="7" t="s">
        <v>143</v>
      </c>
      <c r="Q10" s="10" t="s">
        <v>192</v>
      </c>
      <c r="R10" s="24" t="s">
        <v>68</v>
      </c>
      <c r="S10" s="9" t="s">
        <v>211</v>
      </c>
      <c r="T10" s="8" t="s">
        <v>134</v>
      </c>
    </row>
    <row r="11" spans="1:23" s="2" customFormat="1" ht="30" customHeight="1" x14ac:dyDescent="0.15">
      <c r="A11" s="87" t="s">
        <v>4</v>
      </c>
      <c r="B11" s="88"/>
      <c r="C11" s="22"/>
      <c r="D11" s="53"/>
      <c r="E11" s="20"/>
      <c r="F11" s="21"/>
      <c r="G11" s="39"/>
      <c r="H11" s="21"/>
      <c r="I11" s="75"/>
      <c r="J11" s="82"/>
      <c r="K11" s="28"/>
      <c r="L11" s="23"/>
      <c r="M11" s="27"/>
      <c r="N11" s="58"/>
      <c r="O11" s="64" t="s">
        <v>205</v>
      </c>
      <c r="P11" s="7" t="s">
        <v>24</v>
      </c>
      <c r="Q11" s="27"/>
      <c r="R11" s="21"/>
      <c r="S11" s="28"/>
      <c r="T11" s="21"/>
    </row>
    <row r="12" spans="1:23" s="2" customFormat="1" ht="30" customHeight="1" x14ac:dyDescent="0.15">
      <c r="A12" s="87" t="s">
        <v>126</v>
      </c>
      <c r="B12" s="88"/>
      <c r="C12" s="9" t="s">
        <v>164</v>
      </c>
      <c r="D12" s="36" t="s">
        <v>167</v>
      </c>
      <c r="E12" s="9">
        <v>44345</v>
      </c>
      <c r="F12" s="35" t="s">
        <v>119</v>
      </c>
      <c r="G12" s="9" t="s">
        <v>164</v>
      </c>
      <c r="H12" s="5" t="s">
        <v>158</v>
      </c>
      <c r="I12" s="74" t="s">
        <v>173</v>
      </c>
      <c r="J12" s="81" t="s">
        <v>181</v>
      </c>
      <c r="K12" s="9">
        <v>44345</v>
      </c>
      <c r="L12" s="12" t="s">
        <v>187</v>
      </c>
      <c r="M12" s="10" t="s">
        <v>192</v>
      </c>
      <c r="N12" s="35" t="s">
        <v>194</v>
      </c>
      <c r="O12" s="64" t="s">
        <v>205</v>
      </c>
      <c r="P12" s="7" t="s">
        <v>144</v>
      </c>
      <c r="Q12" s="10" t="s">
        <v>192</v>
      </c>
      <c r="R12" s="12" t="s">
        <v>69</v>
      </c>
      <c r="S12" s="10" t="s">
        <v>192</v>
      </c>
      <c r="T12" s="12" t="s">
        <v>135</v>
      </c>
    </row>
    <row r="13" spans="1:23" s="2" customFormat="1" ht="30" customHeight="1" x14ac:dyDescent="0.15">
      <c r="A13" s="87" t="s">
        <v>127</v>
      </c>
      <c r="B13" s="88"/>
      <c r="C13" s="27"/>
      <c r="D13" s="53"/>
      <c r="E13" s="20"/>
      <c r="F13" s="21"/>
      <c r="G13" s="39"/>
      <c r="H13" s="21"/>
      <c r="I13" s="75"/>
      <c r="J13" s="82"/>
      <c r="K13" s="76"/>
      <c r="L13" s="66"/>
      <c r="M13" s="27"/>
      <c r="N13" s="58"/>
      <c r="O13" s="64" t="s">
        <v>205</v>
      </c>
      <c r="P13" s="7" t="s">
        <v>25</v>
      </c>
      <c r="Q13" s="9"/>
      <c r="R13" s="12"/>
      <c r="S13" s="27"/>
      <c r="T13" s="23"/>
    </row>
    <row r="14" spans="1:23" s="2" customFormat="1" ht="30" customHeight="1" x14ac:dyDescent="0.15">
      <c r="A14" s="87" t="s">
        <v>128</v>
      </c>
      <c r="B14" s="88"/>
      <c r="C14" s="9">
        <v>44366</v>
      </c>
      <c r="D14" s="8" t="s">
        <v>267</v>
      </c>
      <c r="E14" s="22"/>
      <c r="F14" s="23"/>
      <c r="G14" s="10"/>
      <c r="H14" s="8"/>
      <c r="I14" s="75"/>
      <c r="J14" s="82"/>
      <c r="K14" s="9"/>
      <c r="L14" s="8"/>
      <c r="M14" s="9">
        <v>44366</v>
      </c>
      <c r="N14" s="8" t="s">
        <v>267</v>
      </c>
      <c r="O14" s="64" t="s">
        <v>205</v>
      </c>
      <c r="P14" s="7" t="s">
        <v>25</v>
      </c>
      <c r="Q14" s="27"/>
      <c r="R14" s="23"/>
      <c r="S14" s="30" t="s">
        <v>212</v>
      </c>
      <c r="T14" s="11" t="s">
        <v>89</v>
      </c>
    </row>
    <row r="15" spans="1:23" s="2" customFormat="1" ht="30" customHeight="1" x14ac:dyDescent="0.15">
      <c r="A15" s="87" t="s">
        <v>0</v>
      </c>
      <c r="B15" s="88"/>
      <c r="C15" s="9" t="s">
        <v>164</v>
      </c>
      <c r="D15" s="54" t="s">
        <v>116</v>
      </c>
      <c r="E15" s="9">
        <v>44345</v>
      </c>
      <c r="F15" s="24" t="s">
        <v>65</v>
      </c>
      <c r="G15" s="9" t="s">
        <v>164</v>
      </c>
      <c r="H15" s="5" t="s">
        <v>172</v>
      </c>
      <c r="I15" s="74" t="s">
        <v>173</v>
      </c>
      <c r="J15" s="80" t="s">
        <v>176</v>
      </c>
      <c r="K15" s="9">
        <v>44345</v>
      </c>
      <c r="L15" s="12" t="s">
        <v>188</v>
      </c>
      <c r="M15" s="10" t="s">
        <v>192</v>
      </c>
      <c r="N15" s="57" t="s">
        <v>204</v>
      </c>
      <c r="O15" s="64" t="s">
        <v>205</v>
      </c>
      <c r="P15" s="40" t="s">
        <v>28</v>
      </c>
      <c r="Q15" s="10" t="s">
        <v>192</v>
      </c>
      <c r="R15" s="24" t="s">
        <v>70</v>
      </c>
      <c r="S15" s="10" t="s">
        <v>192</v>
      </c>
      <c r="T15" s="12" t="s">
        <v>136</v>
      </c>
    </row>
    <row r="16" spans="1:23" s="2" customFormat="1" ht="30" customHeight="1" x14ac:dyDescent="0.15">
      <c r="A16" s="87" t="s">
        <v>6</v>
      </c>
      <c r="B16" s="88"/>
      <c r="C16" s="9" t="s">
        <v>164</v>
      </c>
      <c r="D16" s="36" t="s">
        <v>167</v>
      </c>
      <c r="E16" s="9">
        <v>44345</v>
      </c>
      <c r="F16" s="11" t="s">
        <v>86</v>
      </c>
      <c r="G16" s="9" t="s">
        <v>164</v>
      </c>
      <c r="H16" s="12" t="s">
        <v>154</v>
      </c>
      <c r="I16" s="74" t="s">
        <v>173</v>
      </c>
      <c r="J16" s="81" t="s">
        <v>153</v>
      </c>
      <c r="K16" s="9">
        <v>44345</v>
      </c>
      <c r="L16" s="12" t="s">
        <v>183</v>
      </c>
      <c r="M16" s="10" t="s">
        <v>192</v>
      </c>
      <c r="N16" s="62" t="s">
        <v>195</v>
      </c>
      <c r="O16" s="64" t="s">
        <v>205</v>
      </c>
      <c r="P16" s="40" t="s">
        <v>145</v>
      </c>
      <c r="Q16" s="10" t="s">
        <v>192</v>
      </c>
      <c r="R16" s="11" t="s">
        <v>71</v>
      </c>
      <c r="S16" s="10" t="s">
        <v>192</v>
      </c>
      <c r="T16" s="11" t="s">
        <v>137</v>
      </c>
    </row>
    <row r="17" spans="1:20" s="2" customFormat="1" ht="30" customHeight="1" x14ac:dyDescent="0.15">
      <c r="A17" s="87" t="s">
        <v>12</v>
      </c>
      <c r="B17" s="88"/>
      <c r="C17" s="9" t="s">
        <v>164</v>
      </c>
      <c r="D17" s="8" t="s">
        <v>36</v>
      </c>
      <c r="E17" s="9">
        <v>44345</v>
      </c>
      <c r="F17" s="31" t="s">
        <v>87</v>
      </c>
      <c r="G17" s="9" t="s">
        <v>164</v>
      </c>
      <c r="H17" s="31" t="s">
        <v>31</v>
      </c>
      <c r="I17" s="74" t="s">
        <v>173</v>
      </c>
      <c r="J17" s="81" t="s">
        <v>160</v>
      </c>
      <c r="K17" s="9">
        <v>44345</v>
      </c>
      <c r="L17" s="12" t="s">
        <v>188</v>
      </c>
      <c r="M17" s="10" t="s">
        <v>192</v>
      </c>
      <c r="N17" s="7" t="s">
        <v>196</v>
      </c>
      <c r="O17" s="64" t="s">
        <v>205</v>
      </c>
      <c r="P17" s="57" t="s">
        <v>146</v>
      </c>
      <c r="Q17" s="10" t="s">
        <v>192</v>
      </c>
      <c r="R17" s="24" t="s">
        <v>72</v>
      </c>
      <c r="S17" s="9" t="s">
        <v>74</v>
      </c>
      <c r="T17" s="24" t="s">
        <v>76</v>
      </c>
    </row>
    <row r="18" spans="1:20" s="2" customFormat="1" ht="30" customHeight="1" x14ac:dyDescent="0.15">
      <c r="A18" s="87" t="s">
        <v>5</v>
      </c>
      <c r="B18" s="88"/>
      <c r="C18" s="38"/>
      <c r="D18" s="53"/>
      <c r="E18" s="9">
        <v>44345</v>
      </c>
      <c r="F18" s="24" t="s">
        <v>66</v>
      </c>
      <c r="G18" s="9" t="s">
        <v>164</v>
      </c>
      <c r="H18" s="12" t="s">
        <v>140</v>
      </c>
      <c r="I18" s="74" t="s">
        <v>173</v>
      </c>
      <c r="J18" s="80" t="s">
        <v>177</v>
      </c>
      <c r="K18" s="9">
        <v>44345</v>
      </c>
      <c r="L18" s="24" t="s">
        <v>189</v>
      </c>
      <c r="M18" s="10" t="s">
        <v>192</v>
      </c>
      <c r="N18" s="7" t="s">
        <v>197</v>
      </c>
      <c r="O18" s="64" t="s">
        <v>205</v>
      </c>
      <c r="P18" s="40" t="s">
        <v>147</v>
      </c>
      <c r="Q18" s="10" t="s">
        <v>192</v>
      </c>
      <c r="R18" s="24" t="s">
        <v>73</v>
      </c>
      <c r="S18" s="10" t="s">
        <v>192</v>
      </c>
      <c r="T18" s="24" t="s">
        <v>77</v>
      </c>
    </row>
    <row r="19" spans="1:20" s="2" customFormat="1" ht="30" customHeight="1" x14ac:dyDescent="0.15">
      <c r="A19" s="91" t="s">
        <v>1</v>
      </c>
      <c r="B19" s="92"/>
      <c r="C19" s="38"/>
      <c r="D19" s="53"/>
      <c r="E19" s="22"/>
      <c r="F19" s="23"/>
      <c r="G19" s="10">
        <v>44345</v>
      </c>
      <c r="H19" s="24" t="s">
        <v>149</v>
      </c>
      <c r="I19" s="74">
        <v>44352</v>
      </c>
      <c r="J19" s="83" t="s">
        <v>178</v>
      </c>
      <c r="K19" s="9">
        <v>44345</v>
      </c>
      <c r="L19" s="8" t="s">
        <v>190</v>
      </c>
      <c r="M19" s="9">
        <v>44352</v>
      </c>
      <c r="N19" s="7" t="s">
        <v>198</v>
      </c>
      <c r="O19" s="64" t="s">
        <v>205</v>
      </c>
      <c r="P19" s="61" t="s">
        <v>41</v>
      </c>
      <c r="Q19" s="27"/>
      <c r="R19" s="21"/>
      <c r="S19" s="9" t="s">
        <v>211</v>
      </c>
      <c r="T19" s="8" t="s">
        <v>138</v>
      </c>
    </row>
    <row r="20" spans="1:20" s="2" customFormat="1" ht="30" customHeight="1" x14ac:dyDescent="0.15">
      <c r="A20" s="87" t="s">
        <v>10</v>
      </c>
      <c r="B20" s="88"/>
      <c r="C20" s="38"/>
      <c r="D20" s="53"/>
      <c r="E20" s="9">
        <v>44345</v>
      </c>
      <c r="F20" s="12" t="s">
        <v>170</v>
      </c>
      <c r="G20" s="10">
        <v>44345</v>
      </c>
      <c r="H20" s="31" t="s">
        <v>159</v>
      </c>
      <c r="I20" s="74">
        <v>44352</v>
      </c>
      <c r="J20" s="80" t="s">
        <v>174</v>
      </c>
      <c r="K20" s="77"/>
      <c r="L20" s="55"/>
      <c r="M20" s="9">
        <v>44353</v>
      </c>
      <c r="N20" s="7" t="s">
        <v>199</v>
      </c>
      <c r="O20" s="64" t="s">
        <v>205</v>
      </c>
      <c r="P20" s="7" t="s">
        <v>26</v>
      </c>
      <c r="Q20" s="9" t="s">
        <v>192</v>
      </c>
      <c r="R20" s="12" t="s">
        <v>207</v>
      </c>
      <c r="S20" s="9" t="s">
        <v>211</v>
      </c>
      <c r="T20" s="24" t="s">
        <v>77</v>
      </c>
    </row>
    <row r="21" spans="1:20" s="2" customFormat="1" ht="30" customHeight="1" x14ac:dyDescent="0.15">
      <c r="A21" s="87" t="s">
        <v>11</v>
      </c>
      <c r="B21" s="88"/>
      <c r="C21" s="9">
        <v>44346</v>
      </c>
      <c r="D21" s="54" t="s">
        <v>117</v>
      </c>
      <c r="E21" s="9">
        <v>44345</v>
      </c>
      <c r="F21" s="24" t="s">
        <v>65</v>
      </c>
      <c r="G21" s="10">
        <v>44345</v>
      </c>
      <c r="H21" s="5" t="s">
        <v>150</v>
      </c>
      <c r="I21" s="74">
        <v>44353</v>
      </c>
      <c r="J21" s="80" t="s">
        <v>179</v>
      </c>
      <c r="K21" s="9">
        <v>44345</v>
      </c>
      <c r="L21" s="24" t="s">
        <v>184</v>
      </c>
      <c r="M21" s="9">
        <v>44353</v>
      </c>
      <c r="N21" s="7" t="s">
        <v>200</v>
      </c>
      <c r="O21" s="64" t="s">
        <v>205</v>
      </c>
      <c r="P21" s="7" t="s">
        <v>26</v>
      </c>
      <c r="Q21" s="9" t="s">
        <v>192</v>
      </c>
      <c r="R21" s="24"/>
      <c r="S21" s="9" t="s">
        <v>211</v>
      </c>
      <c r="T21" s="24" t="s">
        <v>213</v>
      </c>
    </row>
    <row r="22" spans="1:20" s="2" customFormat="1" ht="30" customHeight="1" x14ac:dyDescent="0.15">
      <c r="A22" s="87" t="s">
        <v>123</v>
      </c>
      <c r="B22" s="88"/>
      <c r="C22" s="27"/>
      <c r="D22" s="53"/>
      <c r="E22" s="20"/>
      <c r="F22" s="21"/>
      <c r="G22" s="39"/>
      <c r="H22" s="21"/>
      <c r="I22" s="75"/>
      <c r="J22" s="82"/>
      <c r="K22" s="28"/>
      <c r="L22" s="21"/>
      <c r="M22" s="28"/>
      <c r="N22" s="21"/>
      <c r="O22" s="39"/>
      <c r="P22" s="21"/>
      <c r="Q22" s="28"/>
      <c r="R22" s="21"/>
      <c r="S22" s="28"/>
      <c r="T22" s="21"/>
    </row>
    <row r="23" spans="1:20" s="2" customFormat="1" ht="30" customHeight="1" x14ac:dyDescent="0.15">
      <c r="A23" s="87" t="s">
        <v>129</v>
      </c>
      <c r="B23" s="88"/>
      <c r="C23" s="27"/>
      <c r="D23" s="53"/>
      <c r="E23" s="20"/>
      <c r="F23" s="21"/>
      <c r="G23" s="39"/>
      <c r="H23" s="21"/>
      <c r="I23" s="75"/>
      <c r="J23" s="82"/>
      <c r="K23" s="28"/>
      <c r="L23" s="21"/>
      <c r="M23" s="28"/>
      <c r="N23" s="21"/>
      <c r="O23" s="39"/>
      <c r="P23" s="21"/>
      <c r="Q23" s="28"/>
      <c r="R23" s="21"/>
      <c r="S23" s="28"/>
      <c r="T23" s="21"/>
    </row>
    <row r="24" spans="1:20" s="2" customFormat="1" ht="30" customHeight="1" x14ac:dyDescent="0.15">
      <c r="A24" s="87" t="s">
        <v>7</v>
      </c>
      <c r="B24" s="88"/>
      <c r="C24" s="27"/>
      <c r="D24" s="53"/>
      <c r="E24" s="20"/>
      <c r="F24" s="21"/>
      <c r="G24" s="39"/>
      <c r="H24" s="21"/>
      <c r="I24" s="75"/>
      <c r="J24" s="82"/>
      <c r="K24" s="28"/>
      <c r="L24" s="21"/>
      <c r="M24" s="28"/>
      <c r="N24" s="21"/>
      <c r="O24" s="39"/>
      <c r="P24" s="21"/>
      <c r="Q24" s="28"/>
      <c r="R24" s="21"/>
      <c r="S24" s="28"/>
      <c r="T24" s="21"/>
    </row>
    <row r="25" spans="1:20" s="2" customFormat="1" ht="30" customHeight="1" x14ac:dyDescent="0.15">
      <c r="A25" s="87" t="s">
        <v>130</v>
      </c>
      <c r="B25" s="88"/>
      <c r="C25" s="27"/>
      <c r="D25" s="53"/>
      <c r="E25" s="20"/>
      <c r="F25" s="21"/>
      <c r="G25" s="39"/>
      <c r="H25" s="21"/>
      <c r="I25" s="75"/>
      <c r="J25" s="82"/>
      <c r="K25" s="28"/>
      <c r="L25" s="21"/>
      <c r="M25" s="28"/>
      <c r="N25" s="21"/>
      <c r="O25" s="64" t="s">
        <v>205</v>
      </c>
      <c r="P25" s="65" t="s">
        <v>40</v>
      </c>
      <c r="Q25" s="27"/>
      <c r="R25" s="21"/>
      <c r="S25" s="10" t="s">
        <v>192</v>
      </c>
      <c r="T25" s="24" t="s">
        <v>78</v>
      </c>
    </row>
    <row r="26" spans="1:20" s="2" customFormat="1" ht="30" customHeight="1" thickBot="1" x14ac:dyDescent="0.2">
      <c r="A26" s="89" t="s">
        <v>8</v>
      </c>
      <c r="B26" s="90"/>
      <c r="C26" s="70"/>
      <c r="D26" s="71"/>
      <c r="E26" s="72"/>
      <c r="F26" s="26"/>
      <c r="G26" s="43"/>
      <c r="H26" s="26"/>
      <c r="I26" s="75"/>
      <c r="J26" s="82"/>
      <c r="K26" s="29"/>
      <c r="L26" s="26"/>
      <c r="M26" s="29"/>
      <c r="N26" s="26"/>
      <c r="O26" s="73"/>
      <c r="P26" s="26"/>
      <c r="Q26" s="29"/>
      <c r="R26" s="26"/>
      <c r="S26" s="29"/>
      <c r="T26" s="26"/>
    </row>
    <row r="27" spans="1:20" s="13" customFormat="1" ht="36" customHeight="1" thickBot="1" x14ac:dyDescent="0.2">
      <c r="A27" s="69"/>
      <c r="B27" s="69"/>
      <c r="C27" s="95" t="str">
        <f>C1</f>
        <v>令和３年度　郡市中総体　日程・会場　※変更がある場合のみ，朱書きで訂正して提出してください※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 t="str">
        <f>S1</f>
        <v>R3.4/30 現在</v>
      </c>
      <c r="T27" s="96"/>
    </row>
    <row r="28" spans="1:20" ht="11.25" customHeight="1" x14ac:dyDescent="0.15">
      <c r="A28" s="97" t="s">
        <v>266</v>
      </c>
      <c r="B28" s="98"/>
      <c r="C28" s="103" t="s">
        <v>56</v>
      </c>
      <c r="D28" s="104"/>
      <c r="E28" s="107" t="s">
        <v>57</v>
      </c>
      <c r="F28" s="104"/>
      <c r="G28" s="103" t="s">
        <v>13</v>
      </c>
      <c r="H28" s="104"/>
      <c r="I28" s="103" t="s">
        <v>58</v>
      </c>
      <c r="J28" s="104"/>
      <c r="K28" s="103" t="s">
        <v>19</v>
      </c>
      <c r="L28" s="104"/>
      <c r="M28" s="103" t="s">
        <v>59</v>
      </c>
      <c r="N28" s="104"/>
      <c r="O28" s="103" t="s">
        <v>20</v>
      </c>
      <c r="P28" s="104"/>
      <c r="Q28" s="103" t="s">
        <v>21</v>
      </c>
      <c r="R28" s="104"/>
      <c r="S28" s="107" t="s">
        <v>60</v>
      </c>
      <c r="T28" s="104"/>
    </row>
    <row r="29" spans="1:20" ht="11.25" customHeight="1" x14ac:dyDescent="0.15">
      <c r="A29" s="99"/>
      <c r="B29" s="100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5"/>
      <c r="T29" s="106"/>
    </row>
    <row r="30" spans="1:20" ht="11.25" customHeight="1" x14ac:dyDescent="0.15">
      <c r="A30" s="99"/>
      <c r="B30" s="100"/>
      <c r="C30" s="105"/>
      <c r="D30" s="106"/>
      <c r="E30" s="105"/>
      <c r="F30" s="106"/>
      <c r="G30" s="105"/>
      <c r="H30" s="106"/>
      <c r="I30" s="105"/>
      <c r="J30" s="106"/>
      <c r="K30" s="105"/>
      <c r="L30" s="106"/>
      <c r="M30" s="105"/>
      <c r="N30" s="106"/>
      <c r="O30" s="105"/>
      <c r="P30" s="106"/>
      <c r="Q30" s="105"/>
      <c r="R30" s="106"/>
      <c r="S30" s="105"/>
      <c r="T30" s="106"/>
    </row>
    <row r="31" spans="1:20" ht="18" customHeight="1" thickBot="1" x14ac:dyDescent="0.2">
      <c r="A31" s="101"/>
      <c r="B31" s="102"/>
      <c r="C31" s="16" t="s">
        <v>22</v>
      </c>
      <c r="D31" s="15" t="s">
        <v>23</v>
      </c>
      <c r="E31" s="16" t="s">
        <v>22</v>
      </c>
      <c r="F31" s="15" t="s">
        <v>23</v>
      </c>
      <c r="G31" s="16" t="s">
        <v>22</v>
      </c>
      <c r="H31" s="15" t="s">
        <v>23</v>
      </c>
      <c r="I31" s="16" t="s">
        <v>22</v>
      </c>
      <c r="J31" s="15" t="s">
        <v>23</v>
      </c>
      <c r="K31" s="16" t="s">
        <v>22</v>
      </c>
      <c r="L31" s="15" t="s">
        <v>23</v>
      </c>
      <c r="M31" s="16" t="s">
        <v>22</v>
      </c>
      <c r="N31" s="15" t="s">
        <v>23</v>
      </c>
      <c r="O31" s="16" t="s">
        <v>22</v>
      </c>
      <c r="P31" s="15" t="s">
        <v>23</v>
      </c>
      <c r="Q31" s="16" t="s">
        <v>22</v>
      </c>
      <c r="R31" s="15" t="s">
        <v>23</v>
      </c>
      <c r="S31" s="16" t="s">
        <v>22</v>
      </c>
      <c r="T31" s="15" t="s">
        <v>23</v>
      </c>
    </row>
    <row r="32" spans="1:20" ht="30" customHeight="1" thickTop="1" x14ac:dyDescent="0.15">
      <c r="A32" s="108" t="s">
        <v>2</v>
      </c>
      <c r="B32" s="109"/>
      <c r="C32" s="59">
        <v>44375</v>
      </c>
      <c r="D32" s="32" t="s">
        <v>139</v>
      </c>
      <c r="E32" s="18" t="s">
        <v>79</v>
      </c>
      <c r="F32" s="32" t="s">
        <v>112</v>
      </c>
      <c r="G32" s="10" t="s">
        <v>224</v>
      </c>
      <c r="H32" s="56" t="s">
        <v>30</v>
      </c>
      <c r="I32" s="18">
        <v>44366</v>
      </c>
      <c r="J32" s="32" t="s">
        <v>233</v>
      </c>
      <c r="K32" s="18">
        <v>44359</v>
      </c>
      <c r="L32" s="32" t="s">
        <v>48</v>
      </c>
      <c r="M32" s="18">
        <v>44001</v>
      </c>
      <c r="N32" s="32" t="s">
        <v>233</v>
      </c>
      <c r="O32" s="18">
        <v>44364</v>
      </c>
      <c r="P32" s="32" t="s">
        <v>250</v>
      </c>
      <c r="Q32" s="18">
        <v>43991</v>
      </c>
      <c r="R32" s="32" t="s">
        <v>259</v>
      </c>
      <c r="S32" s="18">
        <v>44364</v>
      </c>
      <c r="T32" s="19" t="s">
        <v>262</v>
      </c>
    </row>
    <row r="33" spans="1:20" ht="30" customHeight="1" x14ac:dyDescent="0.15">
      <c r="A33" s="87" t="s">
        <v>9</v>
      </c>
      <c r="B33" s="88"/>
      <c r="C33" s="9">
        <v>44442</v>
      </c>
      <c r="D33" s="12" t="s">
        <v>39</v>
      </c>
      <c r="E33" s="9">
        <v>44440</v>
      </c>
      <c r="F33" s="12" t="s">
        <v>111</v>
      </c>
      <c r="G33" s="9">
        <v>44077</v>
      </c>
      <c r="H33" s="11" t="s">
        <v>225</v>
      </c>
      <c r="I33" s="9">
        <v>44442</v>
      </c>
      <c r="J33" s="8" t="s">
        <v>231</v>
      </c>
      <c r="K33" s="44" t="s">
        <v>234</v>
      </c>
      <c r="L33" s="8" t="s">
        <v>120</v>
      </c>
      <c r="M33" s="60" t="s">
        <v>242</v>
      </c>
      <c r="N33" s="8" t="s">
        <v>243</v>
      </c>
      <c r="O33" s="9">
        <v>44440</v>
      </c>
      <c r="P33" s="11" t="s">
        <v>132</v>
      </c>
      <c r="Q33" s="9">
        <v>44075</v>
      </c>
      <c r="R33" s="11" t="s">
        <v>132</v>
      </c>
      <c r="S33" s="9">
        <v>44387</v>
      </c>
      <c r="T33" s="19" t="s">
        <v>262</v>
      </c>
    </row>
    <row r="34" spans="1:20" ht="30" customHeight="1" x14ac:dyDescent="0.15">
      <c r="A34" s="87" t="s">
        <v>125</v>
      </c>
      <c r="B34" s="88"/>
      <c r="C34" s="60">
        <v>44369</v>
      </c>
      <c r="D34" s="8" t="s">
        <v>53</v>
      </c>
      <c r="E34" s="9">
        <v>44369</v>
      </c>
      <c r="F34" s="8" t="s">
        <v>53</v>
      </c>
      <c r="G34" s="9">
        <v>43999</v>
      </c>
      <c r="H34" s="25" t="s">
        <v>35</v>
      </c>
      <c r="I34" s="9"/>
      <c r="J34" s="11"/>
      <c r="K34" s="9">
        <v>44005</v>
      </c>
      <c r="L34" s="11" t="s">
        <v>235</v>
      </c>
      <c r="M34" s="9">
        <v>44006</v>
      </c>
      <c r="N34" s="11" t="s">
        <v>155</v>
      </c>
      <c r="O34" s="9">
        <v>44370</v>
      </c>
      <c r="P34" s="24" t="s">
        <v>92</v>
      </c>
      <c r="Q34" s="9">
        <v>43998</v>
      </c>
      <c r="R34" s="12" t="s">
        <v>131</v>
      </c>
      <c r="S34" s="9">
        <v>44370</v>
      </c>
      <c r="T34" s="24" t="s">
        <v>95</v>
      </c>
    </row>
    <row r="35" spans="1:20" ht="30" customHeight="1" x14ac:dyDescent="0.15">
      <c r="A35" s="93" t="s">
        <v>3</v>
      </c>
      <c r="B35" s="94"/>
      <c r="C35" s="9" t="s">
        <v>214</v>
      </c>
      <c r="D35" s="24" t="s">
        <v>33</v>
      </c>
      <c r="E35" s="10" t="s">
        <v>220</v>
      </c>
      <c r="F35" s="25" t="s">
        <v>109</v>
      </c>
      <c r="G35" s="10" t="s">
        <v>214</v>
      </c>
      <c r="H35" s="11" t="s">
        <v>226</v>
      </c>
      <c r="I35" s="9">
        <v>44352</v>
      </c>
      <c r="J35" s="31" t="s">
        <v>80</v>
      </c>
      <c r="K35" s="9" t="s">
        <v>163</v>
      </c>
      <c r="L35" s="25" t="s">
        <v>236</v>
      </c>
      <c r="M35" s="9">
        <v>43987</v>
      </c>
      <c r="N35" s="35" t="s">
        <v>244</v>
      </c>
      <c r="O35" s="10" t="s">
        <v>192</v>
      </c>
      <c r="P35" s="31" t="s">
        <v>249</v>
      </c>
      <c r="Q35" s="10" t="s">
        <v>220</v>
      </c>
      <c r="R35" s="31" t="s">
        <v>102</v>
      </c>
      <c r="S35" s="9" t="s">
        <v>163</v>
      </c>
      <c r="T35" s="12" t="s">
        <v>101</v>
      </c>
    </row>
    <row r="36" spans="1:20" ht="30" customHeight="1" x14ac:dyDescent="0.15">
      <c r="A36" s="87" t="s">
        <v>124</v>
      </c>
      <c r="B36" s="88"/>
      <c r="C36" s="9" t="s">
        <v>214</v>
      </c>
      <c r="D36" s="8" t="s">
        <v>215</v>
      </c>
      <c r="E36" s="10" t="s">
        <v>220</v>
      </c>
      <c r="F36" s="25" t="s">
        <v>221</v>
      </c>
      <c r="G36" s="10" t="s">
        <v>214</v>
      </c>
      <c r="H36" s="11" t="s">
        <v>148</v>
      </c>
      <c r="I36" s="9">
        <v>44352</v>
      </c>
      <c r="J36" s="5" t="s">
        <v>81</v>
      </c>
      <c r="K36" s="9" t="s">
        <v>163</v>
      </c>
      <c r="L36" s="5" t="s">
        <v>237</v>
      </c>
      <c r="M36" s="9">
        <v>43987</v>
      </c>
      <c r="N36" s="11" t="s">
        <v>151</v>
      </c>
      <c r="O36" s="10" t="s">
        <v>192</v>
      </c>
      <c r="P36" s="32" t="s">
        <v>250</v>
      </c>
      <c r="Q36" s="10" t="s">
        <v>220</v>
      </c>
      <c r="R36" s="8" t="s">
        <v>133</v>
      </c>
      <c r="S36" s="9" t="s">
        <v>163</v>
      </c>
      <c r="T36" s="24" t="s">
        <v>96</v>
      </c>
    </row>
    <row r="37" spans="1:20" ht="30" customHeight="1" x14ac:dyDescent="0.15">
      <c r="A37" s="87" t="s">
        <v>4</v>
      </c>
      <c r="B37" s="88"/>
      <c r="C37" s="28"/>
      <c r="D37" s="21"/>
      <c r="E37" s="10">
        <v>44345</v>
      </c>
      <c r="F37" s="11" t="s">
        <v>222</v>
      </c>
      <c r="G37" s="39"/>
      <c r="H37" s="48"/>
      <c r="I37" s="28"/>
      <c r="J37" s="33"/>
      <c r="K37" s="9">
        <v>43980</v>
      </c>
      <c r="L37" s="57" t="s">
        <v>121</v>
      </c>
      <c r="M37" s="28"/>
      <c r="N37" s="21"/>
      <c r="O37" s="39"/>
      <c r="P37" s="21"/>
      <c r="Q37" s="39"/>
      <c r="R37" s="21"/>
      <c r="S37" s="39"/>
      <c r="T37" s="21"/>
    </row>
    <row r="38" spans="1:20" ht="30" customHeight="1" x14ac:dyDescent="0.15">
      <c r="A38" s="87" t="s">
        <v>126</v>
      </c>
      <c r="B38" s="88"/>
      <c r="C38" s="9" t="s">
        <v>214</v>
      </c>
      <c r="D38" s="11" t="s">
        <v>42</v>
      </c>
      <c r="E38" s="10" t="s">
        <v>220</v>
      </c>
      <c r="F38" s="47" t="s">
        <v>142</v>
      </c>
      <c r="G38" s="10" t="s">
        <v>214</v>
      </c>
      <c r="H38" s="63" t="s">
        <v>44</v>
      </c>
      <c r="I38" s="9">
        <v>44352</v>
      </c>
      <c r="J38" s="24" t="s">
        <v>82</v>
      </c>
      <c r="K38" s="9" t="s">
        <v>163</v>
      </c>
      <c r="L38" s="25" t="s">
        <v>51</v>
      </c>
      <c r="M38" s="9">
        <v>43987</v>
      </c>
      <c r="N38" s="8" t="s">
        <v>245</v>
      </c>
      <c r="O38" s="10" t="s">
        <v>192</v>
      </c>
      <c r="P38" s="32" t="s">
        <v>251</v>
      </c>
      <c r="Q38" s="10" t="s">
        <v>220</v>
      </c>
      <c r="R38" s="12" t="s">
        <v>93</v>
      </c>
      <c r="S38" s="44" t="s">
        <v>264</v>
      </c>
      <c r="T38" s="12" t="s">
        <v>263</v>
      </c>
    </row>
    <row r="39" spans="1:20" ht="30" customHeight="1" x14ac:dyDescent="0.15">
      <c r="A39" s="87" t="s">
        <v>127</v>
      </c>
      <c r="B39" s="88"/>
      <c r="C39" s="84">
        <v>44357</v>
      </c>
      <c r="D39" s="8" t="s">
        <v>216</v>
      </c>
      <c r="E39" s="39"/>
      <c r="F39" s="48"/>
      <c r="G39" s="39"/>
      <c r="H39" s="48"/>
      <c r="I39" s="34"/>
      <c r="J39" s="21"/>
      <c r="K39" s="28"/>
      <c r="L39" s="21"/>
      <c r="M39" s="28"/>
      <c r="N39" s="21"/>
      <c r="O39" s="39"/>
      <c r="P39" s="21"/>
      <c r="Q39" s="39"/>
      <c r="R39" s="21"/>
      <c r="S39" s="45"/>
      <c r="T39" s="21"/>
    </row>
    <row r="40" spans="1:20" ht="30" customHeight="1" x14ac:dyDescent="0.15">
      <c r="A40" s="87" t="s">
        <v>128</v>
      </c>
      <c r="B40" s="88"/>
      <c r="C40" s="10">
        <v>44357</v>
      </c>
      <c r="D40" s="8" t="s">
        <v>216</v>
      </c>
      <c r="E40" s="10">
        <v>44357</v>
      </c>
      <c r="F40" s="8" t="s">
        <v>108</v>
      </c>
      <c r="G40" s="39"/>
      <c r="H40" s="48"/>
      <c r="I40" s="9"/>
      <c r="J40" s="21"/>
      <c r="K40" s="28"/>
      <c r="L40" s="21"/>
      <c r="M40" s="28"/>
      <c r="N40" s="21"/>
      <c r="O40" s="39"/>
      <c r="P40" s="21"/>
      <c r="Q40" s="39"/>
      <c r="R40" s="21"/>
      <c r="S40" s="46"/>
      <c r="T40" s="23"/>
    </row>
    <row r="41" spans="1:20" ht="30" customHeight="1" x14ac:dyDescent="0.15">
      <c r="A41" s="87" t="s">
        <v>0</v>
      </c>
      <c r="B41" s="88"/>
      <c r="C41" s="9" t="s">
        <v>214</v>
      </c>
      <c r="D41" s="5" t="s">
        <v>217</v>
      </c>
      <c r="E41" s="10" t="s">
        <v>220</v>
      </c>
      <c r="F41" s="12" t="s">
        <v>110</v>
      </c>
      <c r="G41" s="10" t="s">
        <v>214</v>
      </c>
      <c r="H41" s="8" t="s">
        <v>45</v>
      </c>
      <c r="I41" s="9">
        <v>44352</v>
      </c>
      <c r="J41" s="31" t="s">
        <v>83</v>
      </c>
      <c r="K41" s="9" t="s">
        <v>163</v>
      </c>
      <c r="L41" s="5" t="s">
        <v>238</v>
      </c>
      <c r="M41" s="9">
        <v>43987</v>
      </c>
      <c r="N41" s="8" t="s">
        <v>246</v>
      </c>
      <c r="O41" s="10" t="s">
        <v>192</v>
      </c>
      <c r="P41" s="37" t="s">
        <v>252</v>
      </c>
      <c r="Q41" s="10" t="s">
        <v>220</v>
      </c>
      <c r="R41" s="12" t="s">
        <v>260</v>
      </c>
      <c r="S41" s="9" t="s">
        <v>163</v>
      </c>
      <c r="T41" s="12" t="s">
        <v>99</v>
      </c>
    </row>
    <row r="42" spans="1:20" ht="30" customHeight="1" x14ac:dyDescent="0.15">
      <c r="A42" s="87" t="s">
        <v>6</v>
      </c>
      <c r="B42" s="88"/>
      <c r="C42" s="9" t="s">
        <v>214</v>
      </c>
      <c r="D42" s="11" t="s">
        <v>34</v>
      </c>
      <c r="E42" s="10" t="s">
        <v>220</v>
      </c>
      <c r="F42" s="8" t="s">
        <v>113</v>
      </c>
      <c r="G42" s="10" t="s">
        <v>214</v>
      </c>
      <c r="H42" s="25" t="s">
        <v>46</v>
      </c>
      <c r="I42" s="9">
        <v>44352</v>
      </c>
      <c r="J42" s="12" t="s">
        <v>141</v>
      </c>
      <c r="K42" s="9" t="s">
        <v>163</v>
      </c>
      <c r="L42" s="12" t="s">
        <v>49</v>
      </c>
      <c r="M42" s="9">
        <v>43987</v>
      </c>
      <c r="N42" s="8" t="s">
        <v>247</v>
      </c>
      <c r="O42" s="10" t="s">
        <v>192</v>
      </c>
      <c r="P42" s="86" t="s">
        <v>253</v>
      </c>
      <c r="Q42" s="10" t="s">
        <v>220</v>
      </c>
      <c r="R42" s="25" t="s">
        <v>261</v>
      </c>
      <c r="S42" s="9" t="s">
        <v>163</v>
      </c>
      <c r="T42" s="47" t="s">
        <v>265</v>
      </c>
    </row>
    <row r="43" spans="1:20" ht="30" customHeight="1" x14ac:dyDescent="0.15">
      <c r="A43" s="87" t="s">
        <v>12</v>
      </c>
      <c r="B43" s="88"/>
      <c r="C43" s="9" t="s">
        <v>214</v>
      </c>
      <c r="D43" s="11" t="s">
        <v>43</v>
      </c>
      <c r="E43" s="10" t="s">
        <v>220</v>
      </c>
      <c r="F43" s="11" t="s">
        <v>222</v>
      </c>
      <c r="G43" s="10" t="s">
        <v>214</v>
      </c>
      <c r="H43" s="25" t="s">
        <v>227</v>
      </c>
      <c r="I43" s="9">
        <v>44352</v>
      </c>
      <c r="J43" s="11" t="s">
        <v>232</v>
      </c>
      <c r="K43" s="9" t="s">
        <v>163</v>
      </c>
      <c r="L43" s="12" t="s">
        <v>122</v>
      </c>
      <c r="M43" s="9">
        <v>43987</v>
      </c>
      <c r="N43" s="12" t="s">
        <v>248</v>
      </c>
      <c r="O43" s="10" t="s">
        <v>192</v>
      </c>
      <c r="P43" s="31" t="s">
        <v>103</v>
      </c>
      <c r="Q43" s="10" t="s">
        <v>220</v>
      </c>
      <c r="R43" s="31" t="s">
        <v>105</v>
      </c>
      <c r="S43" s="9" t="s">
        <v>163</v>
      </c>
      <c r="T43" s="31" t="s">
        <v>100</v>
      </c>
    </row>
    <row r="44" spans="1:20" ht="30" customHeight="1" x14ac:dyDescent="0.15">
      <c r="A44" s="87" t="s">
        <v>5</v>
      </c>
      <c r="B44" s="88"/>
      <c r="C44" s="9" t="s">
        <v>214</v>
      </c>
      <c r="D44" s="24" t="s">
        <v>218</v>
      </c>
      <c r="E44" s="10" t="s">
        <v>220</v>
      </c>
      <c r="F44" s="11" t="s">
        <v>114</v>
      </c>
      <c r="G44" s="10" t="s">
        <v>214</v>
      </c>
      <c r="H44" s="5" t="s">
        <v>29</v>
      </c>
      <c r="I44" s="28" t="s">
        <v>230</v>
      </c>
      <c r="J44" s="21"/>
      <c r="K44" s="9">
        <v>43981</v>
      </c>
      <c r="L44" s="12" t="s">
        <v>38</v>
      </c>
      <c r="M44" s="28"/>
      <c r="N44" s="21"/>
      <c r="O44" s="10" t="s">
        <v>192</v>
      </c>
      <c r="P44" s="31" t="s">
        <v>254</v>
      </c>
      <c r="Q44" s="10" t="s">
        <v>220</v>
      </c>
      <c r="R44" s="24" t="s">
        <v>94</v>
      </c>
      <c r="S44" s="9">
        <v>44346</v>
      </c>
      <c r="T44" s="24" t="s">
        <v>97</v>
      </c>
    </row>
    <row r="45" spans="1:20" ht="30" customHeight="1" x14ac:dyDescent="0.15">
      <c r="A45" s="91" t="s">
        <v>1</v>
      </c>
      <c r="B45" s="92"/>
      <c r="C45" s="9" t="s">
        <v>214</v>
      </c>
      <c r="D45" s="8" t="s">
        <v>219</v>
      </c>
      <c r="E45" s="10" t="s">
        <v>220</v>
      </c>
      <c r="F45" s="8" t="s">
        <v>223</v>
      </c>
      <c r="G45" s="10" t="s">
        <v>214</v>
      </c>
      <c r="H45" s="25" t="s">
        <v>228</v>
      </c>
      <c r="I45" s="9">
        <v>44352</v>
      </c>
      <c r="J45" s="31" t="s">
        <v>83</v>
      </c>
      <c r="K45" s="9" t="s">
        <v>163</v>
      </c>
      <c r="L45" s="5" t="s">
        <v>239</v>
      </c>
      <c r="M45" s="28"/>
      <c r="N45" s="21"/>
      <c r="O45" s="39"/>
      <c r="P45" s="21"/>
      <c r="Q45" s="10" t="s">
        <v>220</v>
      </c>
      <c r="R45" s="31" t="s">
        <v>104</v>
      </c>
      <c r="S45" s="46"/>
      <c r="T45" s="23"/>
    </row>
    <row r="46" spans="1:20" ht="30" customHeight="1" x14ac:dyDescent="0.15">
      <c r="A46" s="87" t="s">
        <v>10</v>
      </c>
      <c r="B46" s="88"/>
      <c r="C46" s="9" t="s">
        <v>63</v>
      </c>
      <c r="D46" s="24"/>
      <c r="E46" s="10">
        <v>44345</v>
      </c>
      <c r="F46" s="11" t="s">
        <v>115</v>
      </c>
      <c r="G46" s="9" t="s">
        <v>63</v>
      </c>
      <c r="H46" s="12" t="s">
        <v>229</v>
      </c>
      <c r="I46" s="9">
        <v>44352</v>
      </c>
      <c r="J46" s="5" t="s">
        <v>84</v>
      </c>
      <c r="K46" s="9">
        <v>43980</v>
      </c>
      <c r="L46" s="24" t="s">
        <v>50</v>
      </c>
      <c r="M46" s="9">
        <v>43987</v>
      </c>
      <c r="N46" s="12" t="s">
        <v>90</v>
      </c>
      <c r="O46" s="9">
        <v>44352</v>
      </c>
      <c r="P46" s="7" t="s">
        <v>255</v>
      </c>
      <c r="Q46" s="10" t="s">
        <v>64</v>
      </c>
      <c r="R46" s="12" t="s">
        <v>106</v>
      </c>
      <c r="S46" s="9">
        <v>44346</v>
      </c>
      <c r="T46" s="12" t="s">
        <v>101</v>
      </c>
    </row>
    <row r="47" spans="1:20" ht="30" customHeight="1" x14ac:dyDescent="0.15">
      <c r="A47" s="87" t="s">
        <v>11</v>
      </c>
      <c r="B47" s="88"/>
      <c r="C47" s="9" t="s">
        <v>63</v>
      </c>
      <c r="D47" s="24" t="s">
        <v>37</v>
      </c>
      <c r="E47" s="10">
        <v>44346</v>
      </c>
      <c r="F47" s="12" t="s">
        <v>107</v>
      </c>
      <c r="G47" s="10" t="s">
        <v>214</v>
      </c>
      <c r="H47" s="25" t="s">
        <v>47</v>
      </c>
      <c r="I47" s="9">
        <v>44352</v>
      </c>
      <c r="J47" s="31" t="s">
        <v>83</v>
      </c>
      <c r="K47" s="9">
        <v>43980</v>
      </c>
      <c r="L47" s="12" t="s">
        <v>38</v>
      </c>
      <c r="M47" s="9">
        <v>43987</v>
      </c>
      <c r="N47" s="12" t="s">
        <v>91</v>
      </c>
      <c r="O47" s="9">
        <v>44352</v>
      </c>
      <c r="P47" s="5" t="s">
        <v>256</v>
      </c>
      <c r="Q47" s="9" t="s">
        <v>258</v>
      </c>
      <c r="R47" s="12" t="s">
        <v>106</v>
      </c>
      <c r="S47" s="9">
        <v>44346</v>
      </c>
      <c r="T47" s="24" t="s">
        <v>98</v>
      </c>
    </row>
    <row r="48" spans="1:20" ht="30" customHeight="1" x14ac:dyDescent="0.15">
      <c r="A48" s="87" t="s">
        <v>123</v>
      </c>
      <c r="B48" s="88"/>
      <c r="C48" s="28"/>
      <c r="D48" s="21"/>
      <c r="E48" s="39"/>
      <c r="F48" s="48"/>
      <c r="G48" s="39"/>
      <c r="H48" s="48"/>
      <c r="I48" s="28"/>
      <c r="J48" s="33"/>
      <c r="K48" s="28"/>
      <c r="L48" s="21"/>
      <c r="M48" s="28"/>
      <c r="N48" s="21"/>
      <c r="O48" s="28"/>
      <c r="P48" s="40"/>
      <c r="Q48" s="39"/>
      <c r="R48" s="21"/>
      <c r="S48" s="39"/>
      <c r="T48" s="21"/>
    </row>
    <row r="49" spans="1:20" ht="30" customHeight="1" x14ac:dyDescent="0.15">
      <c r="A49" s="87" t="s">
        <v>129</v>
      </c>
      <c r="B49" s="88"/>
      <c r="C49" s="28"/>
      <c r="D49" s="21"/>
      <c r="E49" s="39"/>
      <c r="F49" s="48"/>
      <c r="G49" s="39"/>
      <c r="H49" s="48"/>
      <c r="I49" s="28"/>
      <c r="J49" s="21"/>
      <c r="K49" s="85" t="s">
        <v>240</v>
      </c>
      <c r="L49" s="7" t="s">
        <v>241</v>
      </c>
      <c r="M49" s="28"/>
      <c r="N49" s="21"/>
      <c r="O49" s="39"/>
      <c r="P49" s="21"/>
      <c r="Q49" s="39"/>
      <c r="R49" s="21"/>
      <c r="S49" s="39"/>
      <c r="T49" s="21"/>
    </row>
    <row r="50" spans="1:20" ht="30" customHeight="1" x14ac:dyDescent="0.15">
      <c r="A50" s="87" t="s">
        <v>7</v>
      </c>
      <c r="B50" s="88"/>
      <c r="C50" s="28"/>
      <c r="D50" s="21"/>
      <c r="E50" s="39"/>
      <c r="F50" s="48"/>
      <c r="G50" s="39"/>
      <c r="H50" s="48"/>
      <c r="I50" s="28"/>
      <c r="J50" s="21"/>
      <c r="K50" s="28"/>
      <c r="L50" s="21"/>
      <c r="M50" s="28"/>
      <c r="N50" s="21"/>
      <c r="O50" s="39"/>
      <c r="P50" s="21"/>
      <c r="Q50" s="39"/>
      <c r="R50" s="21"/>
      <c r="S50" s="39"/>
      <c r="T50" s="21"/>
    </row>
    <row r="51" spans="1:20" ht="30" customHeight="1" x14ac:dyDescent="0.15">
      <c r="A51" s="87" t="s">
        <v>130</v>
      </c>
      <c r="B51" s="88"/>
      <c r="C51" s="28"/>
      <c r="D51" s="21"/>
      <c r="E51" s="39"/>
      <c r="F51" s="48"/>
      <c r="G51" s="39"/>
      <c r="H51" s="48"/>
      <c r="I51" s="28"/>
      <c r="J51" s="21"/>
      <c r="K51" s="28"/>
      <c r="L51" s="21"/>
      <c r="M51" s="28"/>
      <c r="N51" s="21"/>
      <c r="O51" s="39"/>
      <c r="P51" s="21"/>
      <c r="Q51" s="39"/>
      <c r="R51" s="21"/>
      <c r="S51" s="39"/>
      <c r="T51" s="21"/>
    </row>
    <row r="52" spans="1:20" ht="30" customHeight="1" thickBot="1" x14ac:dyDescent="0.2">
      <c r="A52" s="89" t="s">
        <v>8</v>
      </c>
      <c r="B52" s="90"/>
      <c r="C52" s="29"/>
      <c r="D52" s="26"/>
      <c r="E52" s="43"/>
      <c r="F52" s="49"/>
      <c r="G52" s="43"/>
      <c r="H52" s="49"/>
      <c r="I52" s="29"/>
      <c r="J52" s="26"/>
      <c r="K52" s="29"/>
      <c r="L52" s="26"/>
      <c r="M52" s="29"/>
      <c r="N52" s="26"/>
      <c r="O52" s="41">
        <v>44352</v>
      </c>
      <c r="P52" s="42" t="s">
        <v>257</v>
      </c>
      <c r="Q52" s="43"/>
      <c r="R52" s="26"/>
      <c r="S52" s="43"/>
      <c r="T52" s="26"/>
    </row>
  </sheetData>
  <mergeCells count="68">
    <mergeCell ref="A48:B48"/>
    <mergeCell ref="A49:B49"/>
    <mergeCell ref="A50:B50"/>
    <mergeCell ref="A51:B51"/>
    <mergeCell ref="A52:B52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C27:R27"/>
    <mergeCell ref="S27:T27"/>
    <mergeCell ref="A28:B31"/>
    <mergeCell ref="C28:D30"/>
    <mergeCell ref="E28:F30"/>
    <mergeCell ref="G28:H30"/>
    <mergeCell ref="I28:J30"/>
    <mergeCell ref="K28:L30"/>
    <mergeCell ref="M28:N30"/>
    <mergeCell ref="O28:P30"/>
    <mergeCell ref="Q28:R30"/>
    <mergeCell ref="S28:T30"/>
    <mergeCell ref="A32:B32"/>
    <mergeCell ref="A33:B33"/>
    <mergeCell ref="A34:B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Q2:R4"/>
    <mergeCell ref="S2:T4"/>
    <mergeCell ref="A6:B6"/>
    <mergeCell ref="A7:B7"/>
    <mergeCell ref="A9:B9"/>
    <mergeCell ref="A10:B10"/>
    <mergeCell ref="A11:B11"/>
    <mergeCell ref="A12:B12"/>
    <mergeCell ref="A13:B13"/>
    <mergeCell ref="U7:W7"/>
    <mergeCell ref="A8:B8"/>
    <mergeCell ref="U8:W8"/>
    <mergeCell ref="C1:R1"/>
    <mergeCell ref="S1:T1"/>
    <mergeCell ref="A2:B5"/>
    <mergeCell ref="C2:D4"/>
    <mergeCell ref="E2:F4"/>
    <mergeCell ref="G2:H4"/>
    <mergeCell ref="I2:J4"/>
    <mergeCell ref="K2:L4"/>
    <mergeCell ref="M2:N4"/>
    <mergeCell ref="O2:P4"/>
  </mergeCells>
  <phoneticPr fontId="12"/>
  <printOptions gridLinesSet="0"/>
  <pageMargins left="0.59055118110236227" right="0.39370078740157483" top="0.78740157480314965" bottom="0.59055118110236227" header="0.59055118110236227" footer="0.9055118110236221"/>
  <pageSetup paperSize="9" scale="81" fitToHeight="0" pageOrder="overThenDown" orientation="landscape" verticalDpi="300" r:id="rId1"/>
  <headerFooter alignWithMargins="0"/>
  <rowBreaks count="1" manualBreakCount="1">
    <brk id="2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A:\H１４出場校数.jtd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平成１４年度各郡市大会出場校数</dc:title>
  <dc:creator>ｻﾝｼﾞｮｳﾁｭｳｶﾞｯｺｳ</dc:creator>
  <cp:lastModifiedBy>User002</cp:lastModifiedBy>
  <cp:revision>174</cp:revision>
  <cp:lastPrinted>2021-02-20T12:41:01Z</cp:lastPrinted>
  <dcterms:created xsi:type="dcterms:W3CDTF">2002-04-15T02:55:18Z</dcterms:created>
  <dcterms:modified xsi:type="dcterms:W3CDTF">2021-03-17T09:27:33Z</dcterms:modified>
</cp:coreProperties>
</file>